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omnicom-my.sharepoint.com/personal/arnav_rustagi_omc_com/Documents/Desktop/TMNA/tmna_dealer_service_url_check/"/>
    </mc:Choice>
  </mc:AlternateContent>
  <xr:revisionPtr revIDLastSave="140" documentId="8_{9877C9DF-501B-46DC-99C9-3CDC23796373}" xr6:coauthVersionLast="47" xr6:coauthVersionMax="47" xr10:uidLastSave="{E18729A8-BBDB-47E1-A325-DDE35810AD44}"/>
  <bookViews>
    <workbookView xWindow="-120" yWindow="-120" windowWidth="20730" windowHeight="11040" activeTab="1" xr2:uid="{00000000-000D-0000-FFFF-FFFF00000000}"/>
  </bookViews>
  <sheets>
    <sheet name="AMP Dealer Profile Data" sheetId="2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3" i="3"/>
  <c r="A3" i="3" a="1"/>
  <c r="A3" i="3"/>
  <c r="B6" i="3" l="1"/>
  <c r="E6" i="3"/>
  <c r="F6" i="3"/>
  <c r="H6" i="3"/>
  <c r="B3" i="3"/>
  <c r="H3" i="3"/>
  <c r="F3" i="3"/>
  <c r="E3" i="3"/>
  <c r="H4" i="3"/>
  <c r="H5" i="3"/>
  <c r="H7" i="3"/>
  <c r="H8" i="3"/>
  <c r="H9" i="3"/>
  <c r="H10" i="3"/>
  <c r="H11" i="3"/>
  <c r="H12" i="3"/>
  <c r="H13" i="3"/>
  <c r="H14" i="3"/>
  <c r="H15" i="3"/>
  <c r="B15" i="3"/>
  <c r="E15" i="3"/>
  <c r="F15" i="3"/>
  <c r="E4" i="3"/>
  <c r="F4" i="3"/>
  <c r="E5" i="3"/>
  <c r="F5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B4" i="3"/>
  <c r="B5" i="3"/>
  <c r="B7" i="3"/>
  <c r="B8" i="3"/>
  <c r="B9" i="3"/>
  <c r="B10" i="3"/>
  <c r="B11" i="3"/>
  <c r="B12" i="3"/>
  <c r="B13" i="3"/>
  <c r="B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<sst xmlns="http://schemas.openxmlformats.org/spreadsheetml/2006/main" count="34332" uniqueCount="20042">
  <si>
    <t>DEALER_CD</t>
  </si>
  <si>
    <t>DEALER_NAME</t>
  </si>
  <si>
    <t>AMP_HIERARCHY_ID</t>
  </si>
  <si>
    <t>DEALER_PHONE</t>
  </si>
  <si>
    <t>DEALER_ADDRESS</t>
  </si>
  <si>
    <t>DEALER_CITY</t>
  </si>
  <si>
    <t>DEALER_STATE</t>
  </si>
  <si>
    <t>DEALER_ZIP</t>
  </si>
  <si>
    <t>DEALER_URL</t>
  </si>
  <si>
    <t>DEALER_ADDTLSERVICES</t>
  </si>
  <si>
    <t>DEALER_SERVICE_URL</t>
  </si>
  <si>
    <t>DEALER_HOURS</t>
  </si>
  <si>
    <t>EMAIL_REPLY_TO</t>
  </si>
  <si>
    <t>SERVICE_MANAGER_NAME</t>
  </si>
  <si>
    <t>SIGNATURE_LINE_1</t>
  </si>
  <si>
    <t>SIGNATURE_LINE_2</t>
  </si>
  <si>
    <t>ENGAGE_ENROLLMENT_STATUS</t>
  </si>
  <si>
    <t>AMENITY_1</t>
  </si>
  <si>
    <t>AMENITY_2</t>
  </si>
  <si>
    <t>AMENITY_3</t>
  </si>
  <si>
    <t>AMENITY_4</t>
  </si>
  <si>
    <t>AMENITY_5</t>
  </si>
  <si>
    <t>AMENITY_6</t>
  </si>
  <si>
    <t>SALES_PHONE</t>
  </si>
  <si>
    <t>FACEBOOK_URL</t>
  </si>
  <si>
    <t>TWITTER_URL</t>
  </si>
  <si>
    <t>YOUTUBE_URL</t>
  </si>
  <si>
    <t>YELP_URL</t>
  </si>
  <si>
    <t>INSTAGRAM_URL</t>
  </si>
  <si>
    <t>ECOMMERCE_URL</t>
  </si>
  <si>
    <t>TIRE_CENTER_URL</t>
  </si>
  <si>
    <t>ADDED_DATE</t>
  </si>
  <si>
    <t>UPDATED_DATE</t>
  </si>
  <si>
    <t>Error_Type</t>
  </si>
  <si>
    <t>Notes</t>
  </si>
  <si>
    <t>Suggested_New_URL</t>
  </si>
  <si>
    <t>Suggested_URL_Confidence</t>
  </si>
  <si>
    <t>09163</t>
  </si>
  <si>
    <t>Headquarter Toyota</t>
  </si>
  <si>
    <t>50A</t>
  </si>
  <si>
    <t>305-364-9800</t>
  </si>
  <si>
    <t>5895 N.W. 167th Street</t>
  </si>
  <si>
    <t>Hialeah</t>
  </si>
  <si>
    <t>FL</t>
  </si>
  <si>
    <t>33015</t>
  </si>
  <si>
    <t>https://www.headquartertoyota.com</t>
  </si>
  <si>
    <t>Spanish Speaking;Parts Center;Toyota Collision Center;Toyota Tire Center</t>
  </si>
  <si>
    <t>https://www.headquartertoyota.com/schedule-appointment.html</t>
  </si>
  <si>
    <t>Monday 7:00 am - 8:00 pm~Tuesday 7:00 am - 8:00 pm~Wednesday 7:00 am - 8:00 pm~Thursday 7:00 am - 8:00 pm~Friday 7:00 am - 8:00 pm~Saturday 7:30 am - 5:00 pm~Sunday 8:00 am - 3:00 pm</t>
  </si>
  <si>
    <t>barbara.damon@headquartertoyota.com</t>
  </si>
  <si>
    <t>Spanish Speaking</t>
  </si>
  <si>
    <t>3053649800</t>
  </si>
  <si>
    <t>https://www.facebook.com/HeadquarterToyota</t>
  </si>
  <si>
    <t>https://twitter.com/hqtoyota</t>
  </si>
  <si>
    <t>https://www.youtube.com/user/HeadquarterToyota/about</t>
  </si>
  <si>
    <t>https://www.yelp.com/biz/headquarter-toyota-miami</t>
  </si>
  <si>
    <t>https://instagram.com/headquartertoyota</t>
  </si>
  <si>
    <t>https://www.settirecenters.com/?uid=B78F523B-43EA-46DD-8AB01481E700187B</t>
  </si>
  <si>
    <t>2022-04-11</t>
  </si>
  <si>
    <t>2026-01-06</t>
  </si>
  <si>
    <t>No Issue Detected</t>
  </si>
  <si>
    <t>09168</t>
  </si>
  <si>
    <t>Gettel Toyota of Bradenton</t>
  </si>
  <si>
    <t>50B</t>
  </si>
  <si>
    <t>941-756-5511</t>
  </si>
  <si>
    <t>6323 14th Street West</t>
  </si>
  <si>
    <t>Bradenton</t>
  </si>
  <si>
    <t>34207</t>
  </si>
  <si>
    <t>https://www.getteltoyotaofbradenton.com</t>
  </si>
  <si>
    <t>Spanish Speaking;Express Maintenance;Parts Center;Toyota Collision Center;Toyota Tire Center;Pres. Customer 1st Award</t>
  </si>
  <si>
    <t>https://www.getteltoyotaofbradenton.com/service-center-schedule-service.html</t>
  </si>
  <si>
    <t>Monday 7:00 am - 6:00 pm~Tuesday 7:00 am - 6:00 pm~Wednesday 7:00 am - 6:00 pm~Thursday 7:00 am - 6:00 pm~Friday 7:00 am - 6:00 pm~Saturday 7:00 am - 4:00 pm~Sunday 8:00 am - 2:00 pm</t>
  </si>
  <si>
    <t>jgorrill@gettel.com</t>
  </si>
  <si>
    <t>9417565511</t>
  </si>
  <si>
    <t>https://www.facebook.com/getteltoyotaofbradenton</t>
  </si>
  <si>
    <t>https://twitter.com/GettelToyota</t>
  </si>
  <si>
    <t>https://www.youtube.com/channel/UCODmpNz8MoCNAgDB_pCrUMA/about</t>
  </si>
  <si>
    <t>https://www.yelp.com/biz/gettel-toyota-bradenton</t>
  </si>
  <si>
    <t>https://www.settirecenters.com/?uid=F454BAC3-B04D-47A3-909631D3F24A4388</t>
  </si>
  <si>
    <t>2026-05-06</t>
  </si>
  <si>
    <t>Unreachable / Timeout</t>
  </si>
  <si>
    <t>('Connection aborted.', RemoteDisconnected('Remote end closed connection without response')) | browser fallback unavailable: Page.goto: Timeout 20000ms exceeded.
Call log:
  - navigating to "https://w</t>
  </si>
  <si>
    <t>09216</t>
  </si>
  <si>
    <t>West Kendall Toyota</t>
  </si>
  <si>
    <t>786-573-5900</t>
  </si>
  <si>
    <t>13800 SW 137th Avenue</t>
  </si>
  <si>
    <t>Miami</t>
  </si>
  <si>
    <t>33186</t>
  </si>
  <si>
    <t>https://www.westkendalltoyota.com</t>
  </si>
  <si>
    <t>Spanish Speaking;Express Maintenance;Off-Site Service Center;Toyota Tire Center</t>
  </si>
  <si>
    <t>https://www.westkendalltoyota.com/service/schedule-service/</t>
  </si>
  <si>
    <t>Monday 7:00 am - 8:00 pm~Tuesday 7:00 am - 8:00 pm~Wednesday 7:00 am - 8:00 pm~Thursday 7:00 am - 8:00 pm~Friday 7:00 am - 8:00 pm~Saturday 7:00 am - 6:00 pm~Sunday 8:00 am - 3:00 pm</t>
  </si>
  <si>
    <t>karina.mair@westkendalltoyota.com</t>
  </si>
  <si>
    <t>7863452600</t>
  </si>
  <si>
    <t>https://www.facebook.com/WestKendallToyota</t>
  </si>
  <si>
    <t>https://twitter.com/WKendallToyota</t>
  </si>
  <si>
    <t>https://www.youtube.com/user/WestKendallToyota/about</t>
  </si>
  <si>
    <t>https://www.yelp.com/biz/west-kendall-toyota-sales-miami</t>
  </si>
  <si>
    <t>https://instagram.com/westkendalltoyota</t>
  </si>
  <si>
    <t>https://www.settirecenters.com/?uid=7B83A0E4-9506-4E6A-A5FF727D97A1972A</t>
  </si>
  <si>
    <t>09218</t>
  </si>
  <si>
    <t>Toyota of Melbourne</t>
  </si>
  <si>
    <t>50C</t>
  </si>
  <si>
    <t>321-254-8888</t>
  </si>
  <si>
    <t>24 North Harbor City Blvd</t>
  </si>
  <si>
    <t>Melbourne</t>
  </si>
  <si>
    <t>32935</t>
  </si>
  <si>
    <t>https://www.toyotaofmelbourne.com</t>
  </si>
  <si>
    <t>Spanish Speaking;Express Maintenance;Parts Center;Toyota Collision Center;Toyota Tire Center</t>
  </si>
  <si>
    <t>https://www.toyotaofmelbourne.com/service-center-schedule-service.html</t>
  </si>
  <si>
    <t>Monday 7:00 am - 7:00 pm~Tuesday 7:00 am - 7:00 pm~Wednesday 7:00 am - 7:00 pm~Thursday 7:00 am - 7:00 pm~Friday 7:00 am - 7:00 pm~Saturday 7:00 am - 4:00 pm~</t>
  </si>
  <si>
    <t>klopez@toyotaofmelbourne.com</t>
  </si>
  <si>
    <t>3212548888</t>
  </si>
  <si>
    <t>https://www.facebook.com/ToyotaOfMelbourne</t>
  </si>
  <si>
    <t>https://twitter.com/toyotamelb</t>
  </si>
  <si>
    <t>https://www.youtube.com/user/ToyotaMelbourne</t>
  </si>
  <si>
    <t>https://www.yelp.com/biz/toyota-of-melbourne-melbourne-2</t>
  </si>
  <si>
    <t>https://instagram.com/toyotamelbourne</t>
  </si>
  <si>
    <t>https://www.settirecenters.com/?uid=3473A2D2-410D-4DFE-A64D90B19F938FBF</t>
  </si>
  <si>
    <t>2026-07-07</t>
  </si>
  <si>
    <t>Error Page Entered</t>
  </si>
  <si>
    <t>Status 403 at https://www.toyotaofmelbourne.com/service-center-schedule-service.html</t>
  </si>
  <si>
    <t>None (no sitemap found; homepage links yielded no candidates)</t>
  </si>
  <si>
    <t>09239</t>
  </si>
  <si>
    <t>Gettel Toyota of Charlotte County</t>
  </si>
  <si>
    <t>941-639-1155</t>
  </si>
  <si>
    <t>1801 Tamiami Trail</t>
  </si>
  <si>
    <t>Punta Gorda</t>
  </si>
  <si>
    <t>33950</t>
  </si>
  <si>
    <t>https://www.getteltoyotaofcharlottecounty.com</t>
  </si>
  <si>
    <t>Express Maintenance;Toyota Collision Center</t>
  </si>
  <si>
    <t>https://www.getteltoyotaofcharlottecounty.com/schedule-service-appointment.html</t>
  </si>
  <si>
    <t>Monday 7:00 am - 6:00 pm~Tuesday 7:00 am - 6:00 pm~Wednesday 7:00 am - 6:00 pm~Thursday 7:00 am - 6:00 pm~Friday 7:00 am - 6:00 pm~Saturday 7:00 am - 5:00 pm~</t>
  </si>
  <si>
    <t>9416391155</t>
  </si>
  <si>
    <t>https://www.settirecenters.com/?uid=344AD954-7D72-45F6-B08CEDC17960E29F</t>
  </si>
  <si>
    <t>2026-06-08</t>
  </si>
  <si>
    <t>Redirect Drops Query String</t>
  </si>
  <si>
    <t>https://www.getteltoyotaofcharlottecounty.com/schedule-service-appointment.html -&gt; https://www.getteltoyotaofcharlottecounty.com/service/schedule-service/ (redirect drops query strings; confirmed by appending test params: https://www.getteltoyotaofcharlottecounty.com/schedule-service-appointment.html?siteid=test&amp;utm_source=test -&gt; https://www.getteltoyotaofcharlottecounty.com/service/schedule-service/)</t>
  </si>
  <si>
    <t>09245</t>
  </si>
  <si>
    <t>Sebring Toyota</t>
  </si>
  <si>
    <t>863-225-8576</t>
  </si>
  <si>
    <t>404 U.S. Highway 27 North</t>
  </si>
  <si>
    <t>Sebring</t>
  </si>
  <si>
    <t>33870</t>
  </si>
  <si>
    <t>https://www.sebringtoyota.com</t>
  </si>
  <si>
    <t>https://www.sebringtoyota.com/service/index.htm</t>
  </si>
  <si>
    <t>Monday 7:00 am - 6:00 pm~Tuesday 7:00 am - 6:00 pm~Wednesday 7:00 am - 6:00 pm~Thursday 7:00 am - 6:00 pm~Friday 7:00 am - 6:00 pm~Saturday 8:00 am - 4:00 pm~</t>
  </si>
  <si>
    <t>8633851525</t>
  </si>
  <si>
    <t>https://www.settirecenters.com/?uid=5220820A-B629-4BE4-8D0F1C031A53DD59</t>
  </si>
  <si>
    <t>2022-06-30</t>
  </si>
  <si>
    <t>https://www.sebringtoyota.com/service/index.htm -&gt; https://www.sebringtoyota.com/schedule-service.htm (redirect drops query strings; confirmed by appending test params: https://www.sebringtoyota.com/service/index.htm?siteid=test&amp;utm_source=test -&gt; https://www.sebringtoyota.com/schedule-service.htm)</t>
  </si>
  <si>
    <t>10015</t>
  </si>
  <si>
    <t>Milton Martin Toyota</t>
  </si>
  <si>
    <t>50H</t>
  </si>
  <si>
    <t>770-535-0778</t>
  </si>
  <si>
    <t>3150 Milton Martin Toyota Way</t>
  </si>
  <si>
    <t>Gainesville</t>
  </si>
  <si>
    <t>GA</t>
  </si>
  <si>
    <t>30507</t>
  </si>
  <si>
    <t>https://www.miltonmartintoyota.com</t>
  </si>
  <si>
    <t>24-Hour Vehicle Drop Off;Advanced Diagnostics;Advanced Tune-Up Equip.;Barista/Coffee Bar;Children's Play Area;Complimentary Beverages;Express Maintenance;Toyota Collision Center;Toyota Tire Center;Pres. Customer 1st Award</t>
  </si>
  <si>
    <t>https://www.miltonmartintoyota.com/service/schedule-service/</t>
  </si>
  <si>
    <t>24-Hour Vehicle Drop Off</t>
  </si>
  <si>
    <t>Advanced Diagnostics</t>
  </si>
  <si>
    <t>Advanced Tune-Up Equip.</t>
  </si>
  <si>
    <t>Barista/Coffee Bar</t>
  </si>
  <si>
    <t>Children's Play Area</t>
  </si>
  <si>
    <t>Complimentary Beverages</t>
  </si>
  <si>
    <t>7705324355</t>
  </si>
  <si>
    <t>https://www.facebook.com/MMToyota/</t>
  </si>
  <si>
    <t>https://twitter.com/mmartintoyota</t>
  </si>
  <si>
    <t>https://www.youtube.com/user/miltonmartintoyota1</t>
  </si>
  <si>
    <t>https://www.yelp.com/biz/milton-martin-toyota-gainesville</t>
  </si>
  <si>
    <t>https://www.settirecenters.com/?uid=44AB4EF9-E8C2-4A2D-BED81B3E09F036B4</t>
  </si>
  <si>
    <t>10035</t>
  </si>
  <si>
    <t>North Georgia Toyota</t>
  </si>
  <si>
    <t>50F</t>
  </si>
  <si>
    <t>706-659-0475</t>
  </si>
  <si>
    <t>1510 East Walnut Avenue</t>
  </si>
  <si>
    <t>Dalton</t>
  </si>
  <si>
    <t>30721</t>
  </si>
  <si>
    <t>https://www.northgeorgiatoyota.com</t>
  </si>
  <si>
    <t>Express Maintenance;Toyota Collision Center;Toyota Tire Center</t>
  </si>
  <si>
    <t>https://www.northgeorgiatoyota.com/service/schedule-service/</t>
  </si>
  <si>
    <t>Monday 7:30 am - 6:00 pm~Tuesday 7:30 am - 6:00 pm~Wednesday 7:30 am - 6:00 pm~Thursday 7:30 am - 6:00 pm~Friday 7:30 am - 6:00 pm~Saturday 8:00 am - 3:00 pm~</t>
  </si>
  <si>
    <t>7062781322</t>
  </si>
  <si>
    <t>https://www.facebook.com/northgeorgiatoyota</t>
  </si>
  <si>
    <t>https://twitter.com/northgatoyota</t>
  </si>
  <si>
    <t>https://www.youtube.com/user/NorthGAToyota</t>
  </si>
  <si>
    <t>https://www.yelp.com/biz/north-georgia-toyota-dalton</t>
  </si>
  <si>
    <t>https://www.instagram.com/northgatoyota</t>
  </si>
  <si>
    <t>https://www.settirecenters.com/?uid=434DFB5E-E090-4FC2-8D42EBA03F2E5BFD</t>
  </si>
  <si>
    <t>10040</t>
  </si>
  <si>
    <t>Prince Toyota</t>
  </si>
  <si>
    <t>50D</t>
  </si>
  <si>
    <t>229-353-0039</t>
  </si>
  <si>
    <t>2013 U.S. Highway 82  West</t>
  </si>
  <si>
    <t>Tifton</t>
  </si>
  <si>
    <t>31793</t>
  </si>
  <si>
    <t>https://www.princetoyota.com</t>
  </si>
  <si>
    <t>Toyota Tire Center</t>
  </si>
  <si>
    <t>https://www.princetoyota.com/schedule-service</t>
  </si>
  <si>
    <t>Monday 7:30 am - 6:00 pm~Tuesday 7:30 am - 6:00 pm~Wednesday 7:30 am - 6:00 pm~Thursday 7:30 am - 6:00 pm~Friday 7:30 am - 6:00 pm~Saturday 8:00 am - 2:00 pm~</t>
  </si>
  <si>
    <t>2293864000</t>
  </si>
  <si>
    <t>https://www.facebook.com/PrinceToyotaTifton</t>
  </si>
  <si>
    <t>https://twitter.com/PrinceToyotaTif</t>
  </si>
  <si>
    <t>https://www.youtube.com/user/princetoyotatifton</t>
  </si>
  <si>
    <t>https://www.yelp.com/biz/prince-toyota-tifton</t>
  </si>
  <si>
    <t>https://instagram.com/princetoyotatifton</t>
  </si>
  <si>
    <t>https://www.settirecenters.com/?uid=BC926DA3-4707-4BD1-B2F86527FFAF7265</t>
  </si>
  <si>
    <t>10118</t>
  </si>
  <si>
    <t>Nalley Toyota of Roswell</t>
  </si>
  <si>
    <t>770-763-7398</t>
  </si>
  <si>
    <t>11130 Alpharetta Highway</t>
  </si>
  <si>
    <t>Roswell</t>
  </si>
  <si>
    <t>30076</t>
  </si>
  <si>
    <t>https://www.toyotaofroswell.com</t>
  </si>
  <si>
    <t>24-Hour Vehicle Drop Off;Advanced Diagnostics;Online Scheduling;Toyota Cert. Technicians;WiFi Available;Car Wash;Express Lube;Express Maintenance;Parts Center;Toyota Collision Center;Toyota Tire Center</t>
  </si>
  <si>
    <t>https://www.toyotaofroswell.com/service/schedule-appointment.htm</t>
  </si>
  <si>
    <t>Monday 7:00 am - 7:00 pm~Tuesday 7:00 am - 7:00 pm~Wednesday 7:00 am - 7:00 pm~Thursday 7:00 am - 7:00 pm~Friday 7:00 am - 7:00 pm~Saturday 7:00 am - 5:00 pm~</t>
  </si>
  <si>
    <t>Online Scheduling</t>
  </si>
  <si>
    <t>Toyota Cert. Technicians</t>
  </si>
  <si>
    <t>WiFi Available</t>
  </si>
  <si>
    <t>7705948696</t>
  </si>
  <si>
    <t>https://www.facebook.com/NalleyToyotaScionRoswell</t>
  </si>
  <si>
    <t>https://x.com/nalleytoysci</t>
  </si>
  <si>
    <t>https://www.youtube.com/@NalleyToyotaofRoswell</t>
  </si>
  <si>
    <t>https://www.instagram.com/nalleytoyotaroswell</t>
  </si>
  <si>
    <t>https://www.settirecenters.com/?uid=7A554FCC-7600-4AF7-A51731A4F89AA670</t>
  </si>
  <si>
    <t>10128</t>
  </si>
  <si>
    <t>Five Star Toyota of Milledgeville</t>
  </si>
  <si>
    <t>50G</t>
  </si>
  <si>
    <t>478-453-9451</t>
  </si>
  <si>
    <t>2816 North Columbia Street</t>
  </si>
  <si>
    <t>Milledgeville</t>
  </si>
  <si>
    <t>31061</t>
  </si>
  <si>
    <t>https://www.fivestartoyotaofmilledgeville.com</t>
  </si>
  <si>
    <t>https://www.fivestartoyotaofmilledgeville.com/schedule-service-appointment.html</t>
  </si>
  <si>
    <t>4784539451</t>
  </si>
  <si>
    <t>https://www.facebook.com/fivestartoyotaofmilledgeville</t>
  </si>
  <si>
    <t>https://twitter.com/ToyotaScionGA</t>
  </si>
  <si>
    <t>https://www.youtube.com/user/louieherrontoyota</t>
  </si>
  <si>
    <t>https://www.yelp.com/biz/louie-herron-toyota-milledgeville</t>
  </si>
  <si>
    <t>https://www.settirecenters.com/?uid=F9BB1EB2-EAD8-456A-A481D763E1929CEE</t>
  </si>
  <si>
    <t>Status 404 at https://www.fivestartoyotaofmilledgeville.com/schedule-service-appointment.html</t>
  </si>
  <si>
    <t>https://www.fivestartoyotaofmilledgeville.com/vehicle-finder-service/</t>
  </si>
  <si>
    <t>High</t>
  </si>
  <si>
    <t>10130</t>
  </si>
  <si>
    <t>Beaver Toyota of Cumming</t>
  </si>
  <si>
    <t>470-533-2000</t>
  </si>
  <si>
    <t>1875 Buford Highway</t>
  </si>
  <si>
    <t>Cumming</t>
  </si>
  <si>
    <t>30041</t>
  </si>
  <si>
    <t>https://www.beavertoyotacumming.com</t>
  </si>
  <si>
    <t>24-Hour Vehicle Drop Off;Advanced Diagnostics;Advanced Tune-Up Equip.;Barista/Coffee Bar;Children's Play Area;Complimentary Beverages;Car Wash;Express Lube;Express Maintenance;On-Site Rental Vehicles;Toyota Collision Center;Pres. Customer 1st Award</t>
  </si>
  <si>
    <t>https://www.beavertoyotacumming.com/service/schedule-service/</t>
  </si>
  <si>
    <t>btcservicebdc@beavertoyota.com</t>
  </si>
  <si>
    <t>Chris Calavan</t>
  </si>
  <si>
    <t>We're here to WOW ya!</t>
  </si>
  <si>
    <t>4705332000</t>
  </si>
  <si>
    <t>https://www.facebook.com/beavertoyotacumming/</t>
  </si>
  <si>
    <t>https://www.youtube.com/c/BeaverToyotaofCumming/videos</t>
  </si>
  <si>
    <t>https://www.instagram.com/beavertoyotacumming/?hl=en</t>
  </si>
  <si>
    <t>https://www.settirecenters.com/?uid=C1F18A82-9DB9-4A2B-ABFD2BD10983D84F</t>
  </si>
  <si>
    <t>10131</t>
  </si>
  <si>
    <t>Stone Mountain Toyota</t>
  </si>
  <si>
    <t>770-736-0159</t>
  </si>
  <si>
    <t>4220 Stone Mountain Highway</t>
  </si>
  <si>
    <t>Lilburn</t>
  </si>
  <si>
    <t>30047</t>
  </si>
  <si>
    <t>https://www.stonemountaintoyota.com</t>
  </si>
  <si>
    <t>https://stonemountaintoyota.com/schedule-service</t>
  </si>
  <si>
    <t>7707360030</t>
  </si>
  <si>
    <t>https://www.settirecenters.com/?uid=CF653515-ECBF-446E-99D9CE7298E4DD6C</t>
  </si>
  <si>
    <t>('Connection aborted.', RemoteDisconnected('Remote end closed connection without response')) | browser fallback unavailable: Page.goto: Timeout 20000ms exceeded.
Call log:
  - navigating to "https://s</t>
  </si>
  <si>
    <t>10132</t>
  </si>
  <si>
    <t>Nalley Toyota Union City</t>
  </si>
  <si>
    <t>770-284-8361</t>
  </si>
  <si>
    <t>4115 Jonesboro Road</t>
  </si>
  <si>
    <t>Union City</t>
  </si>
  <si>
    <t>30291</t>
  </si>
  <si>
    <t>https://www.toyotaofunioncity.com</t>
  </si>
  <si>
    <t>https://www.toyotaofunioncity.com/service/schedule-appointment.htm</t>
  </si>
  <si>
    <t>Monday 7:00 am - 6:00 pm~Tuesday 7:00 am - 6:00 pm~Wednesday 7:00 am - 6:00 pm~Thursday 7:00 am - 6:00 pm~Friday 7:00 am - 6:00 pm~Saturday 7:00 am - 4:00 pm~</t>
  </si>
  <si>
    <t>7709648888</t>
  </si>
  <si>
    <t>https://www.settirecenters.com/?uid=CB376CA3-E3D4-4F3B-9A9B6C2F4AB587FE</t>
  </si>
  <si>
    <t>10138</t>
  </si>
  <si>
    <t>Krause Toyota South Atlanta</t>
  </si>
  <si>
    <t>770-961-0225</t>
  </si>
  <si>
    <t>6865 Jonesboro Road</t>
  </si>
  <si>
    <t>Morrow</t>
  </si>
  <si>
    <t>30260</t>
  </si>
  <si>
    <t>https://www.krausetoyotasouthatlanta.com</t>
  </si>
  <si>
    <t>7709610225</t>
  </si>
  <si>
    <t>https://www.settirecenters.com/?uid=F20ED9D1-614B-46F1-8531FF416AB3877E</t>
  </si>
  <si>
    <t>2026-07-02</t>
  </si>
  <si>
    <t>No URL</t>
  </si>
  <si>
    <t>https://www.krausetoyotasouthatlanta.com/service/toyota-maintenance-schedule/</t>
  </si>
  <si>
    <t>10139</t>
  </si>
  <si>
    <t>Group 1 Toyota Stone Mountain</t>
  </si>
  <si>
    <t>770-736-0030</t>
  </si>
  <si>
    <t>https://www.group1toyotastonemountain.com</t>
  </si>
  <si>
    <t>https://www.group1toyotastonemountain.com/service/schedule-service/</t>
  </si>
  <si>
    <t>11011</t>
  </si>
  <si>
    <t>Stone's Town and Country Toyota</t>
  </si>
  <si>
    <t>136</t>
  </si>
  <si>
    <t>208-356-9366</t>
  </si>
  <si>
    <t>615 S. Yellowstone Highway</t>
  </si>
  <si>
    <t>Rexburg</t>
  </si>
  <si>
    <t>ID</t>
  </si>
  <si>
    <t>83440</t>
  </si>
  <si>
    <t>https://www.stonestoyota.com</t>
  </si>
  <si>
    <t>24-Hour Vehicle Drop Off;Advanced Diagnostics;Advanced Tune-Up Equip.;Barista/Coffee Bar;Children's Play Area;Complimentary Beverages;Car Wash;Express Lube;Parts Center;Toyota Tire Center</t>
  </si>
  <si>
    <t>https://www.stonestoyota.com/toyota-schedule-service/</t>
  </si>
  <si>
    <t>Monday 7:30 am - 6:00 pm~Tuesday 7:30 am - 6:00 pm~Wednesday 7:30 am - 6:00 pm~Thursday 7:30 am - 6:00 pm~Friday 7:30 am - 6:00 pm~Saturday 9:00 am - 5:00 pm~</t>
  </si>
  <si>
    <t>2083569366</t>
  </si>
  <si>
    <t>https://www.facebook.com/stonestoyota</t>
  </si>
  <si>
    <t>https://twitter.com/stonestoyota</t>
  </si>
  <si>
    <t>https://www.yelp.com/biz/stones-toyota-rexburg</t>
  </si>
  <si>
    <t>https://www.toyotatirecenter.com/?uid=688EB5EC-A04C-4526-ADDA64A089DBA0D5</t>
  </si>
  <si>
    <t>Status 403 at https://www.stonestoyota.com/toyota-schedule-service/</t>
  </si>
  <si>
    <t>04277</t>
  </si>
  <si>
    <t>North Bakersfield Toyota</t>
  </si>
  <si>
    <t>118</t>
  </si>
  <si>
    <t>661-218-1679</t>
  </si>
  <si>
    <t>19651 Industry Prkwy Dr.</t>
  </si>
  <si>
    <t>Bakersfield</t>
  </si>
  <si>
    <t>CA</t>
  </si>
  <si>
    <t>93308</t>
  </si>
  <si>
    <t>https://www.northbakersfieldtoyota.com</t>
  </si>
  <si>
    <t>24-Hour Vehicle Drop Off;Advanced Diagnostics;Complimentary Ride Share;EV Charging Station;Late Pickup;Online Scheduling;Car Wash;On-Site Rental Vehicles;Parts Center;Toyota Tire Center</t>
  </si>
  <si>
    <t>https://www.northbakersfieldtoyota.com/service/schedule-service/</t>
  </si>
  <si>
    <t>Jason Cronin</t>
  </si>
  <si>
    <t>Service Manager</t>
  </si>
  <si>
    <t>Complimentary Ride Share</t>
  </si>
  <si>
    <t>EV Charging Station</t>
  </si>
  <si>
    <t>Late Pickup</t>
  </si>
  <si>
    <t>6616151100</t>
  </si>
  <si>
    <t>https://www.facebook.com/northbakersfieldtoyota/</t>
  </si>
  <si>
    <t>https://www.youtube.com/user/NBT04528</t>
  </si>
  <si>
    <t>https://www.instagram.com/north_bakersfield_toyota/</t>
  </si>
  <si>
    <t>https://www.toyotatirecenter.com/?uid=8764EBAB-9323-DE24-1ADE8F44AEACA74C</t>
  </si>
  <si>
    <t>2025-12-19</t>
  </si>
  <si>
    <t>04284</t>
  </si>
  <si>
    <t>Claremont Toyota</t>
  </si>
  <si>
    <t>115</t>
  </si>
  <si>
    <t>909-542-1687</t>
  </si>
  <si>
    <t>601 Auto Center Drive</t>
  </si>
  <si>
    <t>Claremont</t>
  </si>
  <si>
    <t>91711</t>
  </si>
  <si>
    <t>https://www.claremonttoyota.com</t>
  </si>
  <si>
    <t>24-Hour Vehicle Drop Off;Advanced Diagnostics;Advanced Tune-Up Equip.;Complimentary Beverages;Complimentary Ride Share;EV Charging Station;Auto Detailing;Express Lube;Express Maintenance;On-Site Rental Vehicles;Parts Center;Toyota Tire Center;Board of Governors Award;Pres. Customer 1st Award</t>
  </si>
  <si>
    <t>https://www.claremonttoyota.com/#modal-scheduleservice</t>
  </si>
  <si>
    <t>Your Claremont Service Team</t>
  </si>
  <si>
    <t>9096251500</t>
  </si>
  <si>
    <t>https://www.toyotatirecenter.com/?uid=F8C50940-990C-D256-B20C1B811C70100D</t>
  </si>
  <si>
    <t>Same as Dealer_URL (homepage)</t>
  </si>
  <si>
    <t>https://www.claremonttoyota.com/inventory-cpo.json</t>
  </si>
  <si>
    <t>Medium</t>
  </si>
  <si>
    <t>04294</t>
  </si>
  <si>
    <t>United Toyota</t>
  </si>
  <si>
    <t>114</t>
  </si>
  <si>
    <t>760-457-0212</t>
  </si>
  <si>
    <t>2351 Highway 86</t>
  </si>
  <si>
    <t>Imperial</t>
  </si>
  <si>
    <t>92251</t>
  </si>
  <si>
    <t>https://www.unitedtoyotaimperial.com</t>
  </si>
  <si>
    <t>24-Hour Vehicle Drop Off;Advanced Diagnostics;Advanced Tune-Up Equip.;Children's Play Area;Online Scheduling;Pet Friendly</t>
  </si>
  <si>
    <t>https://www.unitedtoyotaimperial.com/service/</t>
  </si>
  <si>
    <t>Monday 7:00 am - 6:00 pm~Tuesday 7:00 am - 6:00 pm~Wednesday 7:00 am - 6:00 pm~Thursday 7:00 am - 6:00 pm~Friday 7:00 am - 6:00 pm~Saturday 7:00 am - 6:00 pm~</t>
  </si>
  <si>
    <t>service@unitedtoyotaimperial.com</t>
  </si>
  <si>
    <t>Pet Friendly</t>
  </si>
  <si>
    <t>7603539300</t>
  </si>
  <si>
    <t>https://www.toyotatirecenter.com/?uid=B7489FF2-BA9E-43EE-B85BD33E154B883D</t>
  </si>
  <si>
    <t>04374</t>
  </si>
  <si>
    <t>Antioch Toyota</t>
  </si>
  <si>
    <t>122</t>
  </si>
  <si>
    <t>925-778-4800</t>
  </si>
  <si>
    <t>1831 Auto Center Drvie</t>
  </si>
  <si>
    <t>Antioch</t>
  </si>
  <si>
    <t>94509</t>
  </si>
  <si>
    <t>https://www.antiochtoyota.com</t>
  </si>
  <si>
    <t>24-Hour Vehicle Drop Off;Advanced Diagnostics;Advanced Tune-Up Equip.;Children's Play Area;Complimentary Beverages;Online Scheduling;Car Wash;Parts Center;RAV4 EV Service;Toyota Tire Center</t>
  </si>
  <si>
    <t>https://www.antiochtoyota.com/schedule-service.htm</t>
  </si>
  <si>
    <t>Monday 7:00 am - 6:00 pm~Tuesday 7:00 am - 6:00 pm~Wednesday 7:00 am - 6:00 pm~Thursday 7:00 am - 6:00 pm~Friday 7:00 am - 6:00 pm~Saturday 7:30 am - 5:00 pm~</t>
  </si>
  <si>
    <t>jcarter@antiochtoyota.com</t>
  </si>
  <si>
    <t>Jonathon Carter</t>
  </si>
  <si>
    <t>Jonathan Carter</t>
  </si>
  <si>
    <t>9257784800</t>
  </si>
  <si>
    <t>https://www.facebook.com/AntiochToyota</t>
  </si>
  <si>
    <t>https://twitter.com/AntiochToyota</t>
  </si>
  <si>
    <t>https://www.youtube.com/channel/UCE57cVv67XChxYom2SJxO2Q/about</t>
  </si>
  <si>
    <t>https://www.yelp.com/biz/antioch-toyota-antioch</t>
  </si>
  <si>
    <t>https://www.toyotatirecenter.com/?uid=7E531E1F-A184-446D-8378DEB9920E69D3</t>
  </si>
  <si>
    <t>2025-10-31</t>
  </si>
  <si>
    <t>https://www.antiochtoyota.com/schedule-service.htm -&gt; https://www.antiochtoyota.com/service/schedule-service/ (redirect drops query strings; confirmed by appending test params: https://www.antiochtoyota.com/schedule-service.htm?siteid=test&amp;utm_source=test -&gt; https://www.antiochtoyota.com/service/schedule-service/)</t>
  </si>
  <si>
    <t>04454</t>
  </si>
  <si>
    <t>Magnussen's Toyota of Palo Alto</t>
  </si>
  <si>
    <t>121</t>
  </si>
  <si>
    <t>650-813-6121</t>
  </si>
  <si>
    <t>690 San Antonio Road</t>
  </si>
  <si>
    <t>Palo Alto</t>
  </si>
  <si>
    <t>94306</t>
  </si>
  <si>
    <t>https://www.toyotapaloalto.com</t>
  </si>
  <si>
    <t>Advanced Diagnostics;Advanced Tune-Up Equip.;Complimentary Ride Share;Online Scheduling;Spanish Speaking;Toyota Cert. Technicians;Express Lube;On-Site Rental Vehicles;Parts Center;RAV4 EV Service;Toyota Tire Center</t>
  </si>
  <si>
    <t>https://www.toyotapaloalto.com/schedule-service.htm</t>
  </si>
  <si>
    <t>service@toyotapaloalto.com</t>
  </si>
  <si>
    <t>John Hausler</t>
  </si>
  <si>
    <t>Service Director</t>
  </si>
  <si>
    <t>6504942100</t>
  </si>
  <si>
    <t>https://www.facebook.com/toyotapaloalto</t>
  </si>
  <si>
    <t>https://twitter.com/ToyotaPaloAlto</t>
  </si>
  <si>
    <t>https://www.youtube.com/user/ToyotaOfPaloAlto</t>
  </si>
  <si>
    <t>https://www.yelp.com/biz/magnussens-toyota-of-palo-alto-palo-alto</t>
  </si>
  <si>
    <t>https://www.toyotatirecenter.com/?uid=C1F555AE-0F3D-0E7B-C4BE08D182251481</t>
  </si>
  <si>
    <t>2026-06-24</t>
  </si>
  <si>
    <t>04649</t>
  </si>
  <si>
    <t>Toyota of Glendale</t>
  </si>
  <si>
    <t>113</t>
  </si>
  <si>
    <t>818-244-4196</t>
  </si>
  <si>
    <t>1260 South Brand Blvd.</t>
  </si>
  <si>
    <t>Glendale</t>
  </si>
  <si>
    <t>91204</t>
  </si>
  <si>
    <t>https://www.toyotaofglendale.com</t>
  </si>
  <si>
    <t>24-Hour Vehicle Drop Off;Advanced Diagnostics;Advanced Tune-Up Equip.;Complimentary Beverages;Complimentary Ride Share;Contactless Service;Auto Detailing;Express Lube;Express Maintenance;Mirai Service;On-Site Rental Vehicles;Parts Center;Pres. Customer 1st Award</t>
  </si>
  <si>
    <t>https://www.toyotaofglendale.com/toyota-schedule-service.htm</t>
  </si>
  <si>
    <t>Monday 7:00 am - 7:00 pm~Tuesday 7:00 am - 7:00 pm~Wednesday 7:00 am - 7:00 pm~Thursday 7:00 am - 7:00 pm~Friday 7:00 am - 7:00 pm~Saturday 8:00 am - 5:00 pm~</t>
  </si>
  <si>
    <t>kris_toyotaofglendale@yahoo.com</t>
  </si>
  <si>
    <t>Robert Barahona</t>
  </si>
  <si>
    <t>Contactless Service</t>
  </si>
  <si>
    <t>8182444196</t>
  </si>
  <si>
    <t>https://www.facebook.com/glendaletoyota</t>
  </si>
  <si>
    <t>https://twitter.com/glendaletoyota</t>
  </si>
  <si>
    <t>https://www.youtube.com/channel/UC7dv0PKeSYT4d0JtBRSbYnQ</t>
  </si>
  <si>
    <t>https://www.yelp.com/biz/oyota-of-glendale-glendale</t>
  </si>
  <si>
    <t>https://www.toyotatirecenter.com/?uid=803E1BAD-2A46-4B50-9764661C41FA5136</t>
  </si>
  <si>
    <t>https://www.toyotaofglendale.com/toyota-schedule-service.htm -&gt; https://www.toyotaofglendale.com/service/schedule-service/ (redirect drops query strings; confirmed by appending test params: https://www.toyotaofglendale.com/toyota-schedule-service.htm?siteid=test&amp;utm_source=test -&gt; https://www.toyotaofglendale.com/service/schedule-service/)</t>
  </si>
  <si>
    <t>04819</t>
  </si>
  <si>
    <t>Temecula Valley Toyota</t>
  </si>
  <si>
    <t>117</t>
  </si>
  <si>
    <t>951-695-0575</t>
  </si>
  <si>
    <t>26631 Ynez Road</t>
  </si>
  <si>
    <t>Temecula</t>
  </si>
  <si>
    <t>92591</t>
  </si>
  <si>
    <t>https://www.tvtoyota.com</t>
  </si>
  <si>
    <t>24-Hour Vehicle Drop Off;Advanced Diagnostics;Advanced Tune-Up Equip.;Barista/Coffee Bar;Complimentary Beverages;Online Scheduling;Express Lube;Express Maintenance;Toyota Tire Center;Board of Governors Award;Pres. Customer 1st Award</t>
  </si>
  <si>
    <t>https://www.tvtoyota.com/schedule-service-appt.htm</t>
  </si>
  <si>
    <t>Monday 6:00 am - 5:00 pm~Tuesday 6:00 am - 5:00 pm~Wednesday 6:00 am - 5:00 pm~Thursday 6:00 am - 5:00 pm~Friday 6:00 am - 5:00 pm~Saturday 6:00 am - 5:00 pm~</t>
  </si>
  <si>
    <t>Patrick Smith</t>
  </si>
  <si>
    <t>9516940575</t>
  </si>
  <si>
    <t>https://www.facebook.com/toyotatemecula</t>
  </si>
  <si>
    <t>https://twitter.com/tv_toyota</t>
  </si>
  <si>
    <t>https://www.youtube.com/user/toyotaoftemecula</t>
  </si>
  <si>
    <t>https://www.yelp.com/biz/temecula-valley-toyota-temecula-2</t>
  </si>
  <si>
    <t>https://www.toyotatirecenter.com/?uid=6C340654-A256-4F14-AE297D4C277E12C6</t>
  </si>
  <si>
    <t>https://www.tvtoyota.com/schedule-service-appt.htm -&gt; https://www.tvtoyota.com/schedule-service-online/ (redirect drops query strings; confirmed by appending test params: https://www.tvtoyota.com/schedule-service-appt.htm?siteid=test&amp;utm_source=test -&gt; https://www.tvtoyota.com/schedule-service-online/)</t>
  </si>
  <si>
    <t>05071</t>
  </si>
  <si>
    <t>McDonald Toyota</t>
  </si>
  <si>
    <t>157</t>
  </si>
  <si>
    <t>970-339-3900</t>
  </si>
  <si>
    <t>4732 West 26th Street</t>
  </si>
  <si>
    <t>Greeley</t>
  </si>
  <si>
    <t>CO</t>
  </si>
  <si>
    <t>80634</t>
  </si>
  <si>
    <t>https://www.mcdonaldtoyotagreeley.com</t>
  </si>
  <si>
    <t>24-Hour Vehicle Drop Off;Advanced Diagnostics;Advanced Tune-Up Equip.;Barista/Coffee Bar;Children's Play Area;Complimentary Beverages;Car Wash;Express Lube;Parts Center;RAV4 EV Service;Toyota Tire Center</t>
  </si>
  <si>
    <t>https://www.mcdonaldtoyotagreeley.com/schedule-service</t>
  </si>
  <si>
    <t>Monday 7:30 am - 6:00 pm~Tuesday 7:30 am - 6:00 pm~Wednesday 7:30 am - 6:00 pm~Thursday 7:30 am - 6:00 pm~Friday 7:30 am - 6:00 pm~Saturday 8:00 am - 4:00 pm~</t>
  </si>
  <si>
    <t>Your Service Center</t>
  </si>
  <si>
    <t>9703393900</t>
  </si>
  <si>
    <t>https://www.toyotatirecenter.com/?uid=F4099638-031A-5E8A-EA1EF55293E1C3CB</t>
  </si>
  <si>
    <t>06036</t>
  </si>
  <si>
    <t>Middletown Toyota</t>
  </si>
  <si>
    <t>164</t>
  </si>
  <si>
    <t>860-347-7294</t>
  </si>
  <si>
    <t>634 Newfield Street</t>
  </si>
  <si>
    <t>Middletown</t>
  </si>
  <si>
    <t>CT</t>
  </si>
  <si>
    <t>06457</t>
  </si>
  <si>
    <t>https://www.middletowntoyota.com</t>
  </si>
  <si>
    <t>24-Hour Vehicle Drop Off;Advanced Diagnostics;Advanced Tune-Up Equip.;Barista/Coffee Bar;Late Pickup;Online Scheduling;Auto Detailing;Car Wash;On-Site Rental Vehicles;Parts Center;RAV4 EV Service;Toyota Tire Center;Pres. Customer 1st Award</t>
  </si>
  <si>
    <t>https://www.middletowntoyota.com/schedule-service</t>
  </si>
  <si>
    <t>Monday 7:00 am - 6:00 pm~Tuesday 7:00 am - 6:00 pm~Wednesday 7:00 am - 6:00 pm~Thursday 7:00 am - 6:00 pm~Friday 7:00 am - 6:00 pm~Saturday 7:00 am - 2:00 pm~</t>
  </si>
  <si>
    <t>service@middletowntoyota.com</t>
  </si>
  <si>
    <t>Your Service Professionals</t>
  </si>
  <si>
    <t>8603477294</t>
  </si>
  <si>
    <t>https://www.facebook.com/MiddletownToyota</t>
  </si>
  <si>
    <t>https://twitter.com/middtoyota</t>
  </si>
  <si>
    <t>https://www.youtube.com/user/Middletowntoyota1975</t>
  </si>
  <si>
    <t>https://www.yelp.com/biz/middletown-toyota-middletown</t>
  </si>
  <si>
    <t>https://www.instagram.com/middletowntoyota/</t>
  </si>
  <si>
    <t>06037</t>
  </si>
  <si>
    <t>Charles Toyota</t>
  </si>
  <si>
    <t>860-889-8375</t>
  </si>
  <si>
    <t>500 West Thames Street</t>
  </si>
  <si>
    <t>Norwich</t>
  </si>
  <si>
    <t>06360</t>
  </si>
  <si>
    <t>https://www.charlestoyota.com</t>
  </si>
  <si>
    <t>24-Hour Vehicle Drop Off;Advanced Diagnostics;Advanced Tune-Up Equip.;Barista/Coffee Bar;Complimentary Beverages;Contactless Service;Express Lube;Parts Center;Toyota Collision Center;Toyota Tire Center</t>
  </si>
  <si>
    <t>https://www.charlestoyota.com/#modal-scheduleservice</t>
  </si>
  <si>
    <t>Monday 7:30 am - 5:00 pm~Tuesday 7:30 am - 5:00 pm~Wednesday 7:30 am - 5:00 pm~Thursday 7:30 am - 5:00 pm~Friday 7:30 am - 5:00 pm~Saturday 7:30 am - 12:30 pm~</t>
  </si>
  <si>
    <t>service@charlestoyota.com</t>
  </si>
  <si>
    <t>8608898375</t>
  </si>
  <si>
    <t>https://www.facebook.com/Charles.ToyotaCT/</t>
  </si>
  <si>
    <t>https://twitter.com/Charles_Toyota</t>
  </si>
  <si>
    <t>https://www.youtube.com/user/charlestoyota</t>
  </si>
  <si>
    <t>https://www.yelp.com/biz/charles-toyota-norwich-2</t>
  </si>
  <si>
    <t>https://www.toyotatirecenter.com/?uid=016A42E5-BE66-1FA4-F54572CBE472B43C</t>
  </si>
  <si>
    <t>Low (candidates found but none loaded cleanly)</t>
  </si>
  <si>
    <t>06042</t>
  </si>
  <si>
    <t>Hoffman Toyota</t>
  </si>
  <si>
    <t>860-651-0207</t>
  </si>
  <si>
    <t>36 Albany Turnpike  Rt 44</t>
  </si>
  <si>
    <t>West Simsbury</t>
  </si>
  <si>
    <t>06092</t>
  </si>
  <si>
    <t>https://www.hoffmantoyota.com</t>
  </si>
  <si>
    <t>24-Hour Vehicle Drop Off;Advanced Diagnostics;Advanced Tune-Up Equip.;Barista/Coffee Bar;Collision Loaner Vehicle;Complimentary Beverages;Auto Detailing;Parts Center;RAV4 EV Service;Toyota Collision Center;Toyota Tire Center;Pres. Customer 1st Award</t>
  </si>
  <si>
    <t>https://www.hoffmantoyota.com/Service_Toyota_Appt.htm</t>
  </si>
  <si>
    <t>Monday 7:00 am - 5:30 pm~Tuesday 7:00 am - 5:30 pm~Wednesday 7:00 am - 5:30 pm~Thursday 7:00 am - 5:30 pm~Friday 7:00 am - 5:30 pm~Saturday 7:30 am - 3:30 pm~</t>
  </si>
  <si>
    <t>toyotaservice@hoffmanauto.com</t>
  </si>
  <si>
    <t>Mike Fitzgerald</t>
  </si>
  <si>
    <t>Collision Loaner Vehicle</t>
  </si>
  <si>
    <t>8606513725</t>
  </si>
  <si>
    <t>https://www.facebook.com/hoffmantoyota</t>
  </si>
  <si>
    <t>https://twitter.com/HoffmanToyota</t>
  </si>
  <si>
    <t>https://www.youtube.com/channel/UC2x_AcVG3AT5JPvxN6CWl7Q</t>
  </si>
  <si>
    <t>https://www.yelp.com/biz/hoffman-toyota-west-simsbury</t>
  </si>
  <si>
    <t>https://instagram.com/hoffmantoyota</t>
  </si>
  <si>
    <t>https://www.toyotatirecenter.com/?uid=F1176E64-C03C-4166-8BB44C7543408EE0</t>
  </si>
  <si>
    <t>2024-07-25</t>
  </si>
  <si>
    <t>24026</t>
  </si>
  <si>
    <t>Adams Toyota Lee's Summit</t>
  </si>
  <si>
    <t>231</t>
  </si>
  <si>
    <t>816-358-7600</t>
  </si>
  <si>
    <t>501 N.E. Colbern Road</t>
  </si>
  <si>
    <t>Lee's Summit</t>
  </si>
  <si>
    <t>MO</t>
  </si>
  <si>
    <t>64086</t>
  </si>
  <si>
    <t>https://www.adamstoyota.com</t>
  </si>
  <si>
    <t>24-Hour Vehicle Drop Off;Advanced Diagnostics;Advanced Tune-Up Equip.;Barista/Coffee Bar;Complimentary Beverages;Online Scheduling;Car Wash;Parts Center;Toyota Collision Center;Toyota Tire Center</t>
  </si>
  <si>
    <t>https://www.adamstoyota.com/service-appointment/</t>
  </si>
  <si>
    <t>ssweeney@adamsautogroup.com</t>
  </si>
  <si>
    <t>Shawn Sweeney</t>
  </si>
  <si>
    <t>8163587600</t>
  </si>
  <si>
    <t>https://www.facebook.com/Adams-Toyota-Scion-74439592341</t>
  </si>
  <si>
    <t>https://twitter.com/AdamsToyota1</t>
  </si>
  <si>
    <t>https://www.youtube.com/channel/UCNLpE8xTQTBrkd0ddZulSug/videos</t>
  </si>
  <si>
    <t>https://www.yelp.com/biz/adams-toyota-lees-summit</t>
  </si>
  <si>
    <t>https://www.toyotatirecenter.com/?uid=0C22F017-0AEF-034F-6B7AAED9AAD6E042</t>
  </si>
  <si>
    <t>2025-09-16</t>
  </si>
  <si>
    <t>Status 403 at https://www.adamstoyota.com/service-appointment/</t>
  </si>
  <si>
    <t>24059</t>
  </si>
  <si>
    <t>Baldwin Toyota</t>
  </si>
  <si>
    <t>233</t>
  </si>
  <si>
    <t>573-785-6484</t>
  </si>
  <si>
    <t>801 S. Westwood Blvd.</t>
  </si>
  <si>
    <t>Poplar Bluff</t>
  </si>
  <si>
    <t>63901</t>
  </si>
  <si>
    <t>https://www.baldwintoyota.com</t>
  </si>
  <si>
    <t>24-Hour Vehicle Drop Off;Advanced Diagnostics;Advanced Tune-Up Equip.;Barista/Coffee Bar;Complimentary Beverages;Contactless Service;Car Wash;Mirai Service;On-Site Rental Vehicles;Parts Center;RAV4 EV Service;State Cert. Inspection;Pres. Customer 1st Award</t>
  </si>
  <si>
    <t>https://www.baldwintoyota.com/service-appointment/</t>
  </si>
  <si>
    <t>Monday 7:30 am - 5:00 pm~Tuesday 7:30 am - 5:00 pm~Wednesday 7:30 am - 5:00 pm~Thursday 7:30 am - 5:00 pm~Friday 7:30 am - 5:00 pm~Saturday 8:00 am - 12:00 pm~</t>
  </si>
  <si>
    <t>David Allen</t>
  </si>
  <si>
    <t>5737856484</t>
  </si>
  <si>
    <t>https://www.facebook.com/baldwintoyota/timeline</t>
  </si>
  <si>
    <t>https://twitter.com/BaldwinToyota</t>
  </si>
  <si>
    <t>https://www.youtube.com/channel/UC22W4lViANRgQsbpK0f9ojQ</t>
  </si>
  <si>
    <t>https://www.yelp.com/biz/baldwin-toyota-poplar-bluff-2</t>
  </si>
  <si>
    <t>https://www.toyotatirecenter.com/?uid=2E28ACBA-AFCA-4395-9E57E17B3E0ED341</t>
  </si>
  <si>
    <t>Status 403 at https://www.baldwintoyota.com/service-appointment/</t>
  </si>
  <si>
    <t>24071</t>
  </si>
  <si>
    <t>Reliable Toyota</t>
  </si>
  <si>
    <t>833-685-4262</t>
  </si>
  <si>
    <t>3521 East Sunshine</t>
  </si>
  <si>
    <t>Springfield</t>
  </si>
  <si>
    <t>65809</t>
  </si>
  <si>
    <t>https://www.reliabletoyotamo.com</t>
  </si>
  <si>
    <t>24-Hour Vehicle Drop Off;Advanced Diagnostics;Advanced Tune-Up Equip.;Barista/Coffee Bar;Children's Play Area;Complimentary Beverages;Auto Detailing;Car Wash;Express Lube;Express Maintenance;On-Site Rental Vehicles;Parts Center;Board of Governors Award</t>
  </si>
  <si>
    <t>https://www.reliabletoyotamo.com/service/appointment-form.htm</t>
  </si>
  <si>
    <t>Monday 7:30 am - 5:30 pm~Tuesday 7:30 am - 5:30 pm~Wednesday 7:30 am - 5:30 pm~Thursday 7:30 am - 5:30 pm~Friday 7:30 am - 5:30 pm~Saturday 8:00 am - 5:00 pm~</t>
  </si>
  <si>
    <t>internetsales@reliablesuperstore.com</t>
  </si>
  <si>
    <t>4178899000</t>
  </si>
  <si>
    <t>https://www.facebook.com/reliabletoyota</t>
  </si>
  <si>
    <t>https://twitter.com/ToyotaofSPD</t>
  </si>
  <si>
    <t>https://www.youtube.com/user/ReliableSuperstore/about</t>
  </si>
  <si>
    <t>https://www.yelp.com/biz/reliable-toyota-springfield</t>
  </si>
  <si>
    <t>https://www.toyotatirecenter.com/?uid=E71F366A-9F82-69EC-97FD978938141ACA</t>
  </si>
  <si>
    <t>25056</t>
  </si>
  <si>
    <t>City Toyota</t>
  </si>
  <si>
    <t>137</t>
  </si>
  <si>
    <t>406-761-4900</t>
  </si>
  <si>
    <t>3900 10th Avenue South</t>
  </si>
  <si>
    <t>Great Falls</t>
  </si>
  <si>
    <t>MT</t>
  </si>
  <si>
    <t>59405</t>
  </si>
  <si>
    <t>https://www.city-toyota.com</t>
  </si>
  <si>
    <t>24-Hour Vehicle Drop Off;Advanced Diagnostics;Advanced Tune-Up Equip.;Barista/Coffee Bar;Complimentary Snacks;Contactless Service;Auto Detailing;Car Wash;Express Lube;Express Maintenance;Parts Center;Toyota Collision Center</t>
  </si>
  <si>
    <t>https://www.city-toyota.com/service-appointment/</t>
  </si>
  <si>
    <t>Monday 7:30 am - 6:00 pm~Tuesday 7:30 am - 6:00 pm~Wednesday 7:30 am - 6:00 pm~Thursday 7:30 am - 6:00 pm~Friday 7:30 am - 6:00 pm~~</t>
  </si>
  <si>
    <t>Complimentary Snacks</t>
  </si>
  <si>
    <t>4067614900</t>
  </si>
  <si>
    <t>https://www.facebook.com/City-Toyota-285174657657</t>
  </si>
  <si>
    <t>https://twitter.com/citytoyotamt</t>
  </si>
  <si>
    <t>https://www.youtube.com/channel/UC84VeMszhAJCwOKftkrZI6Q</t>
  </si>
  <si>
    <t>https://www.yelp.com/biz/city-toyota-great-falls</t>
  </si>
  <si>
    <t>https://www.toyotatirecenter.com/?uid=40EF38F1-2D04-4953-95A26FDCB698FC96</t>
  </si>
  <si>
    <t>2026-02-02</t>
  </si>
  <si>
    <t>25060</t>
  </si>
  <si>
    <t>Toyota of Bozeman</t>
  </si>
  <si>
    <t>406-585-2002</t>
  </si>
  <si>
    <t>8476 Huffine Lane</t>
  </si>
  <si>
    <t>Bozeman</t>
  </si>
  <si>
    <t>59718</t>
  </si>
  <si>
    <t>https://www.toyotaofbozeman.com</t>
  </si>
  <si>
    <t>24-Hour Vehicle Drop Off;Advanced Diagnostics;Advanced Tune-Up Equip.;Complimentary Beverages;Contactless Service;Online Scheduling;Auto Detailing;Car Wash;Express Lube;Express Maintenance;On-Site Rental Vehicles;Parts Center;Pres. Customer 1st Award</t>
  </si>
  <si>
    <t>https://www.toyotaofbozeman.com/?schedule=true</t>
  </si>
  <si>
    <t>Monday 7:30 am - 6:00 pm~Tuesday 7:30 am - 6:00 pm~Wednesday 7:30 am - 6:00 pm~Thursday 7:30 am - 6:00 pm~Friday 7:30 am - 6:00 pm~Saturday 8:00 am - 5:00 pm~</t>
  </si>
  <si>
    <t>cparsch@resslermotors.com</t>
  </si>
  <si>
    <t>4065852002</t>
  </si>
  <si>
    <t>https://www.facebook.com/bozemantoyota/timeline</t>
  </si>
  <si>
    <t>https://twitter.com/toyotaofbozeman</t>
  </si>
  <si>
    <t>https://www.youtube.com/channel/UCKEQ7KmWCdRtVI5b9DSDAaw</t>
  </si>
  <si>
    <t>https://www.yelp.com/biz/toyota-of-bozeman-bozeman</t>
  </si>
  <si>
    <t>https://www.toyotaofbozeman.com/vehicle-finder-service/</t>
  </si>
  <si>
    <t>25068</t>
  </si>
  <si>
    <t>Toyota of Helena</t>
  </si>
  <si>
    <t>406-430-6904</t>
  </si>
  <si>
    <t>3365 Highway 12 East</t>
  </si>
  <si>
    <t>Helena</t>
  </si>
  <si>
    <t>59601</t>
  </si>
  <si>
    <t>https://www.toyotaofhelena.com</t>
  </si>
  <si>
    <t>24-Hour Vehicle Drop Off;Advanced Diagnostics;Complimentary Beverages;Complimentary Snacks;Online Scheduling;Pet Friendly;On-Site Rental Vehicles;Parts Center</t>
  </si>
  <si>
    <t>https://www.toyotaofhelena.com/service/</t>
  </si>
  <si>
    <t>HMITTON@HELENATOYOTA.COM</t>
  </si>
  <si>
    <t>Horald Mitton</t>
  </si>
  <si>
    <t>Your "No Problem" Dealership</t>
  </si>
  <si>
    <t>4064426310</t>
  </si>
  <si>
    <t>https://www.facebook.com/helenatoyota</t>
  </si>
  <si>
    <t>https://www.youtube.com/@ToyotaOfHelena</t>
  </si>
  <si>
    <t>https://www.yelp.com/biz/toyota-of-helena-helena</t>
  </si>
  <si>
    <t>https://www.toyotaofhelena.com/new-vehicles/</t>
  </si>
  <si>
    <t>https://www.toyotatirecenter.com/?uid=83A13E3F-99AF-FF2C-94EA0B142255C951</t>
  </si>
  <si>
    <t>2022-08-02</t>
  </si>
  <si>
    <t>26024</t>
  </si>
  <si>
    <t>Baxter Toyota of Lincoln</t>
  </si>
  <si>
    <t>235</t>
  </si>
  <si>
    <t>402-476-4001</t>
  </si>
  <si>
    <t>8600 South 33rd Street</t>
  </si>
  <si>
    <t>Lincoln</t>
  </si>
  <si>
    <t>NE</t>
  </si>
  <si>
    <t>68516</t>
  </si>
  <si>
    <t>https://www.toyotaoflincoln.com</t>
  </si>
  <si>
    <t>24-Hour Vehicle Drop Off;Advanced Diagnostics;Advanced Tune-Up Equip.;Barista/Coffee Bar;Complimentary Beverages;Online Scheduling;Auto Detailing;Express Lube;Express Maintenance;Parts Center;Toyota Tire Center;Pres. Customer 1st Award</t>
  </si>
  <si>
    <t>https://www.toyotaoflincoln.com/service/schedule-service/</t>
  </si>
  <si>
    <t>Monday 6:00 am - 6:00 pm~Tuesday 6:00 am - 6:00 pm~Wednesday 6:00 am - 6:00 pm~Thursday 6:00 am - 6:00 pm~Friday 6:00 am - 6:00 pm~Saturday 6:00 am - 3:00 pm~</t>
  </si>
  <si>
    <t>service@performancetoyotaoflincoln.com</t>
  </si>
  <si>
    <t>Matt Quimby</t>
  </si>
  <si>
    <t>4024764000</t>
  </si>
  <si>
    <t>https://www.facebook.com/BaxterToyotaLincoln</t>
  </si>
  <si>
    <t>https://twitter.com/toyotalincoln</t>
  </si>
  <si>
    <t>https://www.youtube.com/channel/UCrdSakUdSrqXbd8_9WocAhA</t>
  </si>
  <si>
    <t>https://www.yelp.com/biz/performance-toyota-scion-of-lincoln-lincoln</t>
  </si>
  <si>
    <t>39040</t>
  </si>
  <si>
    <t>Stokes Toyota Beaufort</t>
  </si>
  <si>
    <t>843-522-3232</t>
  </si>
  <si>
    <t>3557 Trask Parkway</t>
  </si>
  <si>
    <t>Beaufort</t>
  </si>
  <si>
    <t>SC</t>
  </si>
  <si>
    <t>29906</t>
  </si>
  <si>
    <t>https://www.stokestoyotabeaufort.com</t>
  </si>
  <si>
    <t>Spanish Speaking;Toyota Tire Center</t>
  </si>
  <si>
    <t>https://www.stokestoyotabeaufort.com/service/schedule-service/</t>
  </si>
  <si>
    <t>Monday 7:30 am - 6:00 pm~Tuesday 7:30 am - 6:00 pm~Wednesday 7:30 am - 6:00 pm~Thursday 7:30 am - 6:00 pm~Friday 7:30 am - 6:00 pm~Saturday 7:30 am - 4:00 pm~</t>
  </si>
  <si>
    <t>8435223232</t>
  </si>
  <si>
    <t>https://www.facebook.com/stokesbrowntoyotabft</t>
  </si>
  <si>
    <t>https://twitter.com/StokesBrown</t>
  </si>
  <si>
    <t>https://www.youtube.com/user/stokesbrowntoyotab</t>
  </si>
  <si>
    <t>https://www.yelp.com/biz/stokes-brown-toyota-scion-beaufort</t>
  </si>
  <si>
    <t>https://www.instagram.com/stokesbrowntoyotab</t>
  </si>
  <si>
    <t>https://www.settirecenters.com/?uid=DBA9A759-70F8-43F9-B223BC18897A76CF</t>
  </si>
  <si>
    <t>41043</t>
  </si>
  <si>
    <t>Principle Toyota</t>
  </si>
  <si>
    <t>228</t>
  </si>
  <si>
    <t>901-758-4040</t>
  </si>
  <si>
    <t>7370 Winchester Road</t>
  </si>
  <si>
    <t>Memphis</t>
  </si>
  <si>
    <t>TN</t>
  </si>
  <si>
    <t>38125</t>
  </si>
  <si>
    <t>https://www.principletoyota.com</t>
  </si>
  <si>
    <t>24-Hour Vehicle Drop Off;Advanced Diagnostics;Advanced Tune-Up Equip.;Barista/Coffee Bar;Child Car Seat Check;Children's Play Area;Auto Detailing;Express Lube;On-Site Rental Vehicles;Parts Center;Toyota Tire Center</t>
  </si>
  <si>
    <t>https://www.principletoyota.com/service-scheduler.htm</t>
  </si>
  <si>
    <t>dmontgomery@principleautomotive.com</t>
  </si>
  <si>
    <t>David Montgomery</t>
  </si>
  <si>
    <t>Child Car Seat Check</t>
  </si>
  <si>
    <t>9017584040</t>
  </si>
  <si>
    <t>https://www.facebook.com/principletoyotaofmemphis</t>
  </si>
  <si>
    <t>https://twitter.com/PrincipleToyota</t>
  </si>
  <si>
    <t>https://www.youtube.com/channel/UCVF6qdfibXUTzyJEx-0zw3g</t>
  </si>
  <si>
    <t>https://www.yelp.com/biz/principle-toyota-memphis-2</t>
  </si>
  <si>
    <t>https://www.toyotatirecenter.com/?uid=98B71AE5-FC6A-F31E-3739725B11A28648</t>
  </si>
  <si>
    <t>2026-02-20</t>
  </si>
  <si>
    <t>41056</t>
  </si>
  <si>
    <t>Toyota of Cleveland</t>
  </si>
  <si>
    <t>2210</t>
  </si>
  <si>
    <t>423-339-1138</t>
  </si>
  <si>
    <t>3560 Village North Bl SW</t>
  </si>
  <si>
    <t>McDonald</t>
  </si>
  <si>
    <t>37353</t>
  </si>
  <si>
    <t>https://www.toyotaofcleveland.com</t>
  </si>
  <si>
    <t>24-Hour Vehicle Drop Off;Advanced Diagnostics;Advanced Tune-Up Equip.;Barista/Coffee Bar;Children's Play Area;Complimentary Beverages;Auto Detailing;Car Wash;Express Lube;Express Maintenance;Parts Center;Toyota Tire Center;Pres. Customer 1st Award</t>
  </si>
  <si>
    <t>https://www.toyotaofcleveland.com/service/scheduler.htm</t>
  </si>
  <si>
    <t>tomtrout@toyotaofcleveland.com</t>
  </si>
  <si>
    <t>4233391138</t>
  </si>
  <si>
    <t>https://www.facebook.com/ToyotaofCleveland</t>
  </si>
  <si>
    <t>https://twitter.com/toyotafun</t>
  </si>
  <si>
    <t>https://www.youtube.com/channel/UC7Y7wTx0G8OjQw25k7dtXFw</t>
  </si>
  <si>
    <t>https://www.yelp.com/biz/toyota-of-cleveland-mc-donald</t>
  </si>
  <si>
    <t>https://www.instagram.com/toyota.of.cleveland/?hl=en</t>
  </si>
  <si>
    <t>https://www.toyotatirecenter.com/?uid=AFF72729-FE4B-3BD1-60CE9153432DDD99</t>
  </si>
  <si>
    <t>41061</t>
  </si>
  <si>
    <t>Rick McGill's Airport Toyota</t>
  </si>
  <si>
    <t>888-213-4062</t>
  </si>
  <si>
    <t>3145 Alcoa Highway</t>
  </si>
  <si>
    <t>Alcoa</t>
  </si>
  <si>
    <t>37701</t>
  </si>
  <si>
    <t>https://www.rickmcgillairporttoyota.com</t>
  </si>
  <si>
    <t>24-Hour Vehicle Drop Off;Advanced Diagnostics;Advanced Tune-Up Equip.;Barista/Coffee Bar;Complimentary Beverages;Complimentary Snacks;Auto Detailing;Express Maintenance;On-Site Rental Vehicles;Parts Center;Toyota Tire Center</t>
  </si>
  <si>
    <t>https://www.rickmcgillairporttoyota.com/</t>
  </si>
  <si>
    <t>Monday 7:00 am - 6:00 pm~Tuesday 7:00 am - 6:00 pm~Wednesday 7:00 am - 6:00 pm~Thursday 7:00 am - 6:00 pm~Friday 7:00 am - 6:00 pm~Saturday 7:30 am - 4:00 pm~</t>
  </si>
  <si>
    <t>sales@rickmcgillsairporttoyota.edealerhub.com</t>
  </si>
  <si>
    <t>Gary Sergent</t>
  </si>
  <si>
    <t>Rick Mcgill</t>
  </si>
  <si>
    <t>President</t>
  </si>
  <si>
    <t>8659702615</t>
  </si>
  <si>
    <t>https://www.facebook.com/RickMcGillsAirportToyotaScion</t>
  </si>
  <si>
    <t>https://twitter.com/mcgilltoyota</t>
  </si>
  <si>
    <t>https://www.youtube.com/@rickmcgillairporttoyota</t>
  </si>
  <si>
    <t>https://www.yelp.com/biz/mcgills-rick-airport-toyota-alcoa</t>
  </si>
  <si>
    <t>https://www.rickmcgillairporttoyota.com/toyota-alcoa-tn.html</t>
  </si>
  <si>
    <t>https://www.toyotatirecenter.com/?uid=2A16900D-0AA3-A0F8-34F9EBD358A0E62E</t>
  </si>
  <si>
    <t>https://www.rickmcgillairporttoyota.com/toyota-schedule-service.htm</t>
  </si>
  <si>
    <t>41079</t>
  </si>
  <si>
    <t>Toyota of Murfreesboro</t>
  </si>
  <si>
    <t>229</t>
  </si>
  <si>
    <t>615-849-1620</t>
  </si>
  <si>
    <t>3434 Bill Smith Drive</t>
  </si>
  <si>
    <t>Murfreesboro</t>
  </si>
  <si>
    <t>37129</t>
  </si>
  <si>
    <t>https://www.toyotaofmurfreesboro.com</t>
  </si>
  <si>
    <t>24-Hour Vehicle Drop Off;Advanced Diagnostics;Advanced Tune-Up Equip.;Barista/Coffee Bar;Contactless Service;Online Scheduling;Car Wash;Express Lube;Express Maintenance;On-Site Rental Vehicles;Parts Center;Toyota Collision Center</t>
  </si>
  <si>
    <t>https://www.toyotaofmurfreesboro.com/service-appointment/</t>
  </si>
  <si>
    <t>mthomas@toyotaofmurfreesboro.com</t>
  </si>
  <si>
    <t>Mike Thomas</t>
  </si>
  <si>
    <t>6158901500</t>
  </si>
  <si>
    <t>https://www.facebook.com/toyotascionofmurfreesboro</t>
  </si>
  <si>
    <t>https://twitter.com/murfreesborotoy</t>
  </si>
  <si>
    <t>https://www.youtube.com/user/toyotaofmurfreesboro</t>
  </si>
  <si>
    <t>https://www.yelp.com/biz/toyota-of-murfreesboro-murfreesboro-2</t>
  </si>
  <si>
    <t>https://www.toyotatirecenter.com/?uid=FDE1735F-A9EE-5026-5E0264EEAFF5E18E</t>
  </si>
  <si>
    <t>Status 403 at https://www.toyotaofmurfreesboro.com/service-appointment/</t>
  </si>
  <si>
    <t>41085</t>
  </si>
  <si>
    <t>Beaman Toyota</t>
  </si>
  <si>
    <t>629-243-3175</t>
  </si>
  <si>
    <t>343  Harding Place</t>
  </si>
  <si>
    <t>Nashville</t>
  </si>
  <si>
    <t>37211</t>
  </si>
  <si>
    <t>https://www.beamantoyota.com</t>
  </si>
  <si>
    <t>24-Hour Vehicle Drop Off;Advanced Diagnostics;Advanced Tune-Up Equip.;Barista/Coffee Bar;Complimentary Beverages;Complimentary Ride Share;Auto Detailing;Car Wash;Express Lube;Express Maintenance;On-Site Rental Vehicles;Parts Center;LEED Certified Facility</t>
  </si>
  <si>
    <t>https://www.beamantoyota.com/service-center-schedule-service/</t>
  </si>
  <si>
    <t>Monday 6:00 am - 7:00 pm~Tuesday 6:00 am - 7:00 pm~Wednesday 6:00 am - 7:00 pm~Thursday 6:00 am - 7:00 pm~Friday 6:00 am - 7:00 pm~Saturday 6:00 am - 4:00 pm~</t>
  </si>
  <si>
    <t>6152518400</t>
  </si>
  <si>
    <t>https://www.toyotatirecenter.com/?uid=D5B53583-C4FB-A1D9-B1A838C5BF278DD3</t>
  </si>
  <si>
    <t>2026-05-15</t>
  </si>
  <si>
    <t>https://www.beamantoyota.com/service-center-schedule-service/ -&gt; https://www.beamantoyota.com/service/schedule-service/ (redirect drops query strings; confirmed by appending test params: https://www.beamantoyota.com/service-center-schedule-service/?siteid=test&amp;utm_source=test -&gt; https://www.beamantoyota.com/service/schedule-service/)</t>
  </si>
  <si>
    <t>41087</t>
  </si>
  <si>
    <t>Toyota of Bristol</t>
  </si>
  <si>
    <t>423-764-3155</t>
  </si>
  <si>
    <t>3045 W. State Street</t>
  </si>
  <si>
    <t>Bristol</t>
  </si>
  <si>
    <t>37620</t>
  </si>
  <si>
    <t>https://www.toyotaofbristol.com</t>
  </si>
  <si>
    <t>24-Hour Vehicle Drop Off;Advanced Diagnostics;Advanced Tune-Up Equip.;Barista/Coffee Bar;Children's Play Area;Complimentary Beverages;Auto Detailing;Parts Center;Toyota Tire Center</t>
  </si>
  <si>
    <t>https://www.toyotaofbristol.com/service-center/schedule-express-service.htm</t>
  </si>
  <si>
    <t>Monday 7:30 am - 6:30 pm~Tuesday 7:30 am - 6:30 pm~Wednesday 7:30 am - 6:30 pm~Thursday 7:30 am - 6:30 pm~Friday 7:30 am - 6:30 pm~Saturday 8:00 am - 5:00 pm~</t>
  </si>
  <si>
    <t>4237643155</t>
  </si>
  <si>
    <t>https://www.toyotatirecenter.com/?uid=4A782B68-984E-4AC9-AB87F1C8621AED23</t>
  </si>
  <si>
    <t>12137</t>
  </si>
  <si>
    <t>Classic Toyota</t>
  </si>
  <si>
    <t>211</t>
  </si>
  <si>
    <t>847-336-4300</t>
  </si>
  <si>
    <t>515 N. Green Bay Road</t>
  </si>
  <si>
    <t>Waukegan</t>
  </si>
  <si>
    <t>IL</t>
  </si>
  <si>
    <t>60085</t>
  </si>
  <si>
    <t>https://www.classicdirecttoyota.com</t>
  </si>
  <si>
    <t>24-Hour Vehicle Drop Off;Advanced Diagnostics;Advanced Tune-Up Equip.;Barista/Coffee Bar;Children's Play Area;Complimentary Beverages;Auto Detailing;Car Wash;On-Site Rental Vehicles;Parts Center;Toyota Tire Center;Pres. Customer 1st Award</t>
  </si>
  <si>
    <t>https://www.classicdirecttoyota.com/Schedule-service.html</t>
  </si>
  <si>
    <t>service@classicdealergroup.com</t>
  </si>
  <si>
    <t>Bill King</t>
  </si>
  <si>
    <t>Parts and Service Director</t>
  </si>
  <si>
    <t>8473364300</t>
  </si>
  <si>
    <t>https://www.facebook.com/classicdealergroup</t>
  </si>
  <si>
    <t>https://twitter.com/ClasToyota</t>
  </si>
  <si>
    <t>https://www.youtube.com/channel/UCzegsPiVXelj_jeB-HXR_Ww</t>
  </si>
  <si>
    <t>https://www.yelp.com/biz/classic-toyota-waukegan-3</t>
  </si>
  <si>
    <t>https://www.toyotatirecenter.com/?uid=92C647D9-C123-9DAD-EC495841904A0D00</t>
  </si>
  <si>
    <t>https://www.classicdirecttoyota.com/Schedule-service.html -&gt; https://www.classicdirecttoyota.com/#schedule-service (redirect drops query strings; confirmed by appending test params: https://www.classicdirecttoyota.com/Schedule-service.html?siteid=test&amp;utm_source=test -&gt; https://www.classicdirecttoyota.com/#schedule-service?siteid=test&amp;utm_source=test)</t>
  </si>
  <si>
    <t>12151</t>
  </si>
  <si>
    <t>Brian Bemis Toyota of DeKalb</t>
  </si>
  <si>
    <t>218</t>
  </si>
  <si>
    <t>815-748-7300</t>
  </si>
  <si>
    <t>1890 Sycamore Road</t>
  </si>
  <si>
    <t>DeKalb</t>
  </si>
  <si>
    <t>60115</t>
  </si>
  <si>
    <t>https://www.dekalbtoyota.com</t>
  </si>
  <si>
    <t>24-Hour Vehicle Drop Off;Advanced Diagnostics;Advanced Tune-Up Equip.;Children's Play Area;Complimentary Beverages;Complimentary Snacks;Auto Detailing;Car Wash;Express Lube;Parts Center;Toyota Tire Center</t>
  </si>
  <si>
    <t>Monday 7:30 am - 5:30 pm~Tuesday 7:30 am - 5:30 pm~Wednesday 7:30 am - 5:30 pm~Thursday 7:30 am - 5:30 pm~Friday 7:30 am - 5:30 pm~Saturday 7:30 am - 4:00 pm~</t>
  </si>
  <si>
    <t>jemerich@brianbemis.com</t>
  </si>
  <si>
    <t>Ken Olson</t>
  </si>
  <si>
    <t>Joe Emerich</t>
  </si>
  <si>
    <t>8157487300</t>
  </si>
  <si>
    <t>https://www.toyotatirecenter.com/?uid=DE2FB954-A5EF-B33F-E0DB633AEC2BC297</t>
  </si>
  <si>
    <t>2026-06-16</t>
  </si>
  <si>
    <t>https://www.dekalbtoyota.com/service/toyota-maintenance-schedule/</t>
  </si>
  <si>
    <t>12159</t>
  </si>
  <si>
    <t>Advantage Toyota of River Oaks</t>
  </si>
  <si>
    <t>213</t>
  </si>
  <si>
    <t>708-862-0700</t>
  </si>
  <si>
    <t>1970 River Oaks Drive</t>
  </si>
  <si>
    <t>Calumet City</t>
  </si>
  <si>
    <t>60409</t>
  </si>
  <si>
    <t>https://www.advantagetoyotariveroaks.com</t>
  </si>
  <si>
    <t>24-Hour Vehicle Drop Off;Advanced Diagnostics;Advanced Tune-Up Equip.;Barista/Coffee Bar;Contactless Service;Late Pickup;Car Wash;Express Lube;On-Site Rental Vehicles;Parts Center</t>
  </si>
  <si>
    <t>https://www.advantagetoyotariveroaks.com/#modal-scheduleservice</t>
  </si>
  <si>
    <t>Monday 7:00 am - 5:00 pm~Tuesday 7:00 am - 5:00 pm~Wednesday 7:00 am - 5:00 pm~Thursday 7:00 am - 5:00 pm~Friday 7:00 am - 5:00 pm~Saturday 7:00 am - 3:00 pm~</t>
  </si>
  <si>
    <t>Tony Thiel</t>
  </si>
  <si>
    <t>7088620700</t>
  </si>
  <si>
    <t>https://www.toyotatirecenter.com/?uid=C3FF7E3E-9773-A609-526A5A4721B586B5</t>
  </si>
  <si>
    <t>12162</t>
  </si>
  <si>
    <t>Monken Toyota of Mt. Vernon</t>
  </si>
  <si>
    <t>215</t>
  </si>
  <si>
    <t>618-242-0334</t>
  </si>
  <si>
    <t>100 South 45th Street</t>
  </si>
  <si>
    <t>Mt Vernon</t>
  </si>
  <si>
    <t>62864</t>
  </si>
  <si>
    <t>https://www.monkentoyotamtvernon.com</t>
  </si>
  <si>
    <t>24-Hour Vehicle Drop Off;Advanced Diagnostics;Advanced Tune-Up Equip.;Barista/Coffee Bar;Complimentary Beverages;Contactless Service;Parts Center;RAV4 EV Service;Toyota Tire Center</t>
  </si>
  <si>
    <t>https://www.monkentoyotamtvernon.com/schedule-service.html</t>
  </si>
  <si>
    <t>Monday 8:00 am - 5:00 pm~Tuesday 8:00 am - 5:00 pm~Wednesday 8:00 am - 5:00 pm~Thursday 8:00 am - 5:00 pm~Friday 8:00 am - 5:00 pm~~</t>
  </si>
  <si>
    <t>6182420334</t>
  </si>
  <si>
    <t>https://www.facebook.com/Monkentoyota</t>
  </si>
  <si>
    <t>https://www.toyotatirecenter.com/?uid=A1112BEC-F6E7-4F46-966AC82267AFBF46</t>
  </si>
  <si>
    <t>12168</t>
  </si>
  <si>
    <t>Kunes Toyota of Galesburg</t>
  </si>
  <si>
    <t>216</t>
  </si>
  <si>
    <t>309-344-2080</t>
  </si>
  <si>
    <t>2763 N. Seminary Street</t>
  </si>
  <si>
    <t>Galesburg</t>
  </si>
  <si>
    <t>61401</t>
  </si>
  <si>
    <t>https://www.kunesgalesburgtoyota.com</t>
  </si>
  <si>
    <t>24-Hour Vehicle Drop Off;Advanced Diagnostics;Advanced Tune-Up Equip.;Barista/Coffee Bar;Complimentary Beverages;Complimentary Snacks;Auto Detailing;Express Lube;On-Site Rental Vehicles;Parts Center;Toyota Tire Center</t>
  </si>
  <si>
    <t>https://www.kunestoyota.com/scheduleservice.html</t>
  </si>
  <si>
    <t>Monday 7:30 am - 5:30 pm~Tuesday 7:30 am - 5:30 pm~Wednesday 7:30 am - 5:30 pm~Thursday 7:30 am - 5:30 pm~Friday 7:30 am - 5:30 pm~Saturday 8:00 am - 4:00 pm~</t>
  </si>
  <si>
    <t>3093442080</t>
  </si>
  <si>
    <t>https://facebook.com/kunesgalesburg</t>
  </si>
  <si>
    <t>https://www.toyotatirecenter.com/?uid=4C878B6B-A7EB-42F2-B9C2D42B52177512</t>
  </si>
  <si>
    <t>2024-01-18</t>
  </si>
  <si>
    <t>Different Domain (Unverified)</t>
  </si>
  <si>
    <t>Hosted on kunestoyota.com, not on dealer's own domain (kunesgalesburgtoyota.com), but not on the known 3rd-party scheduler list -- verify manually</t>
  </si>
  <si>
    <t>12173</t>
  </si>
  <si>
    <t>Ottawa Toyota</t>
  </si>
  <si>
    <t>815-434-4000</t>
  </si>
  <si>
    <t>4000 N. Columbus Street</t>
  </si>
  <si>
    <t>Ottawa</t>
  </si>
  <si>
    <t>61350</t>
  </si>
  <si>
    <t>https://www.ottawatoyotadealer.com</t>
  </si>
  <si>
    <t>24-Hour Vehicle Drop Off;Advanced Diagnostics;Advanced Tune-Up Equip.;Complimentary Beverages;Shuttle Service;Toyota Cert. Technicians;Car Wash</t>
  </si>
  <si>
    <t>https://www.ottawatoyotadealer.com/scheduleservice</t>
  </si>
  <si>
    <t>Monday 7:00 am - 6:00 pm~Tuesday 7:00 am - 6:00 pm~Wednesday 7:00 am - 6:00 pm~Thursday 7:00 am - 6:00 pm~Friday 7:00 am - 6:00 pm~Saturday 7:00 am - 3:00 pm~</t>
  </si>
  <si>
    <t>Shuttle Service</t>
  </si>
  <si>
    <t>8154344000</t>
  </si>
  <si>
    <t>https://www.toyotatirecenter.com/?uid=CF47608F-BAAC-465D-AA1A264702543F51</t>
  </si>
  <si>
    <t>2025-12-15</t>
  </si>
  <si>
    <t>2026-06-11</t>
  </si>
  <si>
    <t>13060</t>
  </si>
  <si>
    <t>Team Toyota</t>
  </si>
  <si>
    <t>219-924-8100</t>
  </si>
  <si>
    <t>400 Indianapolis Blvd.</t>
  </si>
  <si>
    <t>Schererville</t>
  </si>
  <si>
    <t>IN</t>
  </si>
  <si>
    <t>46375</t>
  </si>
  <si>
    <t>https://www.teamtoyotaon41.com</t>
  </si>
  <si>
    <t>Barista/Coffee Bar;Children's Play Area;Online Scheduling;Pet Friendly;Service Loaner Vehicle;Shuttle Service;Car Wash;On-Site Rental Vehicles;Parts Center;Toyota Tire Center</t>
  </si>
  <si>
    <t>https://www.teamtoyotaon41.com/service/schedule-service/</t>
  </si>
  <si>
    <t>leads@teamtoyotaon41.com</t>
  </si>
  <si>
    <t>Jason Akers</t>
  </si>
  <si>
    <t>General Manager</t>
  </si>
  <si>
    <t>Service Loaner Vehicle</t>
  </si>
  <si>
    <t>2199248100</t>
  </si>
  <si>
    <t>https://www.facebook.com/teamtoyotaon41/</t>
  </si>
  <si>
    <t>https://twitter.com/TeamToyotaon41</t>
  </si>
  <si>
    <t>https://www.youtube.com/user/teamtoyota1</t>
  </si>
  <si>
    <t>https://www.yelp.com/biz/team-toyota-schererville</t>
  </si>
  <si>
    <t>https://www.toyotatirecenter.com/?uid=3FFD9B10-CCD4-81E7-C604BB368F920703</t>
  </si>
  <si>
    <t>2024-02-23</t>
  </si>
  <si>
    <t>https://www.teamtoyotaon41.com/service/schedule-service/ -&gt; https://www.teamtoyotaon41.com/scheduleservice (redirect drops query strings; confirmed by appending test params: https://www.teamtoyotaon41.com/service/schedule-service/?siteid=test&amp;utm_source=test -&gt; https://www.teamtoyotaon41.com/)</t>
  </si>
  <si>
    <t>13076</t>
  </si>
  <si>
    <t>Cronin Toyota of  Richmond</t>
  </si>
  <si>
    <t>214</t>
  </si>
  <si>
    <t>765-966-4569</t>
  </si>
  <si>
    <t>5601 National Road East</t>
  </si>
  <si>
    <t>Richmond</t>
  </si>
  <si>
    <t>47374</t>
  </si>
  <si>
    <t>https://www.cronintoyotaofrichmond.com</t>
  </si>
  <si>
    <t>https://www.cronintoyotaofrichmond.com/service-appointment/</t>
  </si>
  <si>
    <t>Robin Moore</t>
  </si>
  <si>
    <t>7659664569</t>
  </si>
  <si>
    <t>https://www.toyotatirecenter.com/?uid=54B2D6BD-9BAD-4601-A7916C8498909EA5</t>
  </si>
  <si>
    <t>2023-05-16</t>
  </si>
  <si>
    <t>Status 403 at https://www.cronintoyotaofrichmond.com/service-appointment/</t>
  </si>
  <si>
    <t>13077</t>
  </si>
  <si>
    <t>Bill Estes Toyota</t>
  </si>
  <si>
    <t>317-846-9600</t>
  </si>
  <si>
    <t>3232 Harper Road</t>
  </si>
  <si>
    <t>Indianapolis</t>
  </si>
  <si>
    <t>46240</t>
  </si>
  <si>
    <t>https://www.billestestoyota.com</t>
  </si>
  <si>
    <t>Toyota Collision Center</t>
  </si>
  <si>
    <t>https://www.billestestoyota.com/service/schedule.htm</t>
  </si>
  <si>
    <t>Monday 7:30 am - 6:00 pm~Tuesday 7:30 am - 6:00 pm~Wednesday 7:30 am - 6:00 pm~Thursday 7:30 am - 6:00 pm~Friday 7:30 am - 5:30 pm~Saturday 8:00 am - 3:00 pm~</t>
  </si>
  <si>
    <t>Mike Berry</t>
  </si>
  <si>
    <t>3178469600</t>
  </si>
  <si>
    <t>https://www.toyotatirecenter.com/?uid=9200130A-F2C9-FE13-426DEA5C083E2C6C</t>
  </si>
  <si>
    <t>13079</t>
  </si>
  <si>
    <t>Toyota of Madison</t>
  </si>
  <si>
    <t>812-273-3135</t>
  </si>
  <si>
    <t>258 Clifty Drive</t>
  </si>
  <si>
    <t>Madison</t>
  </si>
  <si>
    <t>47250</t>
  </si>
  <si>
    <t>https://www.toyotaofmadison.net</t>
  </si>
  <si>
    <t>Express Maintenance</t>
  </si>
  <si>
    <t>https://www.toyotaofmadison.net/service-center.html</t>
  </si>
  <si>
    <t>Monday 8:00 am - 5:00 pm~Tuesday 8:00 am - 5:00 pm~Wednesday 8:00 am - 5:00 pm~Thursday 8:00 am - 5:00 pm~Friday 8:00 am - 5:00 pm~Saturday 8:00 am - 12:00 pm~</t>
  </si>
  <si>
    <t>8122733135</t>
  </si>
  <si>
    <t>https://www.facebook.com/ToyotaofMadison/</t>
  </si>
  <si>
    <t>https://www.toyotatirecenter.com/?uid=2C1640E0-E61F-13D0-66DF9DF1EAED1998</t>
  </si>
  <si>
    <t>2024-08-01</t>
  </si>
  <si>
    <t>45094</t>
  </si>
  <si>
    <t>Gloucester Toyota</t>
  </si>
  <si>
    <t>805</t>
  </si>
  <si>
    <t>804-693-2100</t>
  </si>
  <si>
    <t>6357 George Washington Highway</t>
  </si>
  <si>
    <t>Gloucester</t>
  </si>
  <si>
    <t>VA</t>
  </si>
  <si>
    <t>23061</t>
  </si>
  <si>
    <t>https://www.gloucestertoyota.com</t>
  </si>
  <si>
    <t>24-Hour Vehicle Drop Off;Advanced Diagnostics;Advanced Tune-Up Equip.;Complimentary Beverages;EV Charging Station;Late Pickup;On-Site Rental Vehicles;Parts Center;State Cert. Inspection;Pres. Customer 1st Award</t>
  </si>
  <si>
    <t>https://www.gloucestertoyota.com/service/</t>
  </si>
  <si>
    <t>Monday 7:30 am - 5:30 pm~Tuesday 7:30 am - 5:30 pm~Wednesday 7:30 am - 5:30 pm~Thursday 7:30 am - 5:30 pm~Friday 7:30 am - 5:30 pm~Saturday 8:00 am - 3:00 pm~</t>
  </si>
  <si>
    <t>service@gloucestertoyota.com</t>
  </si>
  <si>
    <t>Doug Updike</t>
  </si>
  <si>
    <t>Jeff Brown</t>
  </si>
  <si>
    <t>Dealer Principal</t>
  </si>
  <si>
    <t>8046932100</t>
  </si>
  <si>
    <t>https://www.facebook.com/gloucestertoy</t>
  </si>
  <si>
    <t>https://twitter.com/GloucesterToy</t>
  </si>
  <si>
    <t>https://www.youtube.com/@gloucester_toyota</t>
  </si>
  <si>
    <t>https://www.instagram.com/gloucestertoyota1/</t>
  </si>
  <si>
    <t>https://www.gloucestertoyota.com/</t>
  </si>
  <si>
    <t>https://www.toyotatirecenter.com/?uid=A28AEA7E-E567-E5B8-806BDEF6A77756E9</t>
  </si>
  <si>
    <t>2026-02-25</t>
  </si>
  <si>
    <t>45095</t>
  </si>
  <si>
    <t>Hall Toyota Virginia Beach</t>
  </si>
  <si>
    <t>757-767-4375</t>
  </si>
  <si>
    <t>1877 Laskin Road</t>
  </si>
  <si>
    <t>Virginia Beach</t>
  </si>
  <si>
    <t>23454</t>
  </si>
  <si>
    <t>https://www.halltoyotavirginiabeach.com</t>
  </si>
  <si>
    <t>24-Hour Vehicle Drop Off;Complimentary Beverages;Online Scheduling;Pet Friendly;Pick Up/Delivery Options;Shuttle Service;Car Wash;Express Lube;Toyota Collision Center</t>
  </si>
  <si>
    <t>https://www.halltoyotavirginiabeach.com/service/service-scheduler.htm</t>
  </si>
  <si>
    <t>Bill Baker</t>
  </si>
  <si>
    <t>Pick Up/Delivery Options</t>
  </si>
  <si>
    <t>7574374000</t>
  </si>
  <si>
    <t>https://www.facebook.com/HallToyotaVirginiaBeach</t>
  </si>
  <si>
    <t>https://www.instagram.com/halltoyotavirginiabeach/</t>
  </si>
  <si>
    <t>https://www.toyotatirecenter.com/?uid=7B5358A9-D90F-146D-3661BF1890F13540</t>
  </si>
  <si>
    <t>45096</t>
  </si>
  <si>
    <t>Toyota of Woodbridge</t>
  </si>
  <si>
    <t>804</t>
  </si>
  <si>
    <t>703-492-3615</t>
  </si>
  <si>
    <t>14227 Richmond Highway</t>
  </si>
  <si>
    <t>Woodbridge</t>
  </si>
  <si>
    <t>22191</t>
  </si>
  <si>
    <t>https://www.toyotawoodbridge.com</t>
  </si>
  <si>
    <t>24-Hour Vehicle Drop Off;Advanced Diagnostics;Advanced Tune-Up Equip.;Late Pickup;Pet Friendly;Shuttle Service;Car Wash;Express Lube;Express Maintenance;On-Site Rental Vehicles;State Cert. Inspection</t>
  </si>
  <si>
    <t>https://www.toyotawoodbridge.com/schedule-service-appointment2.htm?utm_source=google&amp;utm_medium=organic&amp;utm_campaign=gbp</t>
  </si>
  <si>
    <t>7034941800</t>
  </si>
  <si>
    <t>https://www.toyotatirecenter.com/?uid=BD2E2E5D-C7CE-6CD4-1BB7065E75945FD6</t>
  </si>
  <si>
    <t>2022-07-07</t>
  </si>
  <si>
    <t>Tracking Appends Entered</t>
  </si>
  <si>
    <t>Existing params: utm_source, utm_medium, utm_campaign</t>
  </si>
  <si>
    <t>45100</t>
  </si>
  <si>
    <t>Priority Toyota Chesapeake</t>
  </si>
  <si>
    <t>757-614-1543</t>
  </si>
  <si>
    <t>1800 Greenbrier Parkway</t>
  </si>
  <si>
    <t>Chesapeake</t>
  </si>
  <si>
    <t>23320</t>
  </si>
  <si>
    <t>https://www.prioritytoyotachesapeake.com</t>
  </si>
  <si>
    <t>24-Hour Vehicle Drop Off;Advanced Diagnostics;Advanced Tune-Up Equip.;Barista/Coffee Bar;Child Car Seat Check;Children's Play Area;Auto Detailing;Express Lube;Express Maintenance;On-Site Rental Vehicles;Parts Center;State Cert. Inspection</t>
  </si>
  <si>
    <t>https://www.prioritytoyotachesapeake.com/toyota-service-chesapeake-va.html</t>
  </si>
  <si>
    <t>Monday 7:00 am - 6:00 pm~Tuesday 7:00 am - 6:00 pm~Wednesday 7:00 am - 6:00 pm~Thursday 7:00 am - 6:00 pm~Friday 7:00 am - 6:00 pm~Saturday 8:00 am - 5:00 pm~</t>
  </si>
  <si>
    <t>adam.brown@priorityauto.com</t>
  </si>
  <si>
    <t>Adam Brown</t>
  </si>
  <si>
    <t>Home of Priorities for Life</t>
  </si>
  <si>
    <t>Priority Toyota Chesapeake, where you can have it all!</t>
  </si>
  <si>
    <t>7573665000</t>
  </si>
  <si>
    <t>https://www.facebook.com/PriorityToyotaChesapeake</t>
  </si>
  <si>
    <t>https://twitter.com/Priority_Toyota</t>
  </si>
  <si>
    <t>https://www.youtube.com/c/PriorityToyotaofChesapeake/videos</t>
  </si>
  <si>
    <t>https://www.yelp.com/biz/priority-toyota-chesapeake-chesapeake-3</t>
  </si>
  <si>
    <t>https://www.instagram.com/prioritytoyotachesapeake/</t>
  </si>
  <si>
    <t>https://www.prioritytoyotachesapeake.com/cars-for-sale-chesapeake-va.html</t>
  </si>
  <si>
    <t>https://www.toyotatirecenter.com/?uid=47B922FB-DDC4-D4EA-608274AE5CD23A77</t>
  </si>
  <si>
    <t>2023-06-13</t>
  </si>
  <si>
    <t>01077</t>
  </si>
  <si>
    <t>Springhill Toyota</t>
  </si>
  <si>
    <t>50E</t>
  </si>
  <si>
    <t>251-450-1000</t>
  </si>
  <si>
    <t>3062 Government Blvd.</t>
  </si>
  <si>
    <t>Mobile</t>
  </si>
  <si>
    <t>AL</t>
  </si>
  <si>
    <t>36606</t>
  </si>
  <si>
    <t>https://www.springhilltoyota.com</t>
  </si>
  <si>
    <t>Toyota Collision Center;Toyota Tire Center</t>
  </si>
  <si>
    <t>https://www.springhilltoyota.com/?schedule=true</t>
  </si>
  <si>
    <t>Monday 7:30 am - 5:30 pm~Tuesday 7:30 am - 5:30 pm~Wednesday 7:30 am - 5:30 pm~Thursday 7:30 am - 5:30 pm~Friday 7:30 am - 5:30 pm~Saturday 7:30 am - 2:00 pm~</t>
  </si>
  <si>
    <t>2514501000</t>
  </si>
  <si>
    <t>https://www.facebook.com/SpringhillToyota</t>
  </si>
  <si>
    <t>https://twitter.com/SpghillToyota</t>
  </si>
  <si>
    <t>https://www.youtube.com/springhilltoyota</t>
  </si>
  <si>
    <t>https://www.yelp.com/biz/springhill-toyota-mobile</t>
  </si>
  <si>
    <t>https://www.settirecenters.com/?uid=20F2D58F-C707-41AA-BEC2A9FFB7645C8A</t>
  </si>
  <si>
    <t>2026-03-16</t>
  </si>
  <si>
    <t>https://www.springhilltoyota.com/vehicle-finder-service/</t>
  </si>
  <si>
    <t>01079</t>
  </si>
  <si>
    <t>High Country Toyota</t>
  </si>
  <si>
    <t>256-259-1159</t>
  </si>
  <si>
    <t>23030 John T. Reid Parkway</t>
  </si>
  <si>
    <t>Scottsboro</t>
  </si>
  <si>
    <t>35769</t>
  </si>
  <si>
    <t>https://www.highcountrytoyota.com</t>
  </si>
  <si>
    <t>24-Hour Vehicle Drop Off;Advanced Diagnostics;Advanced Tune-Up Equip.;Barista/Coffee Bar;Child Car Seat Check;Complimentary Beverages;Auto Detailing;Express Lube;On-Site Rental Vehicles;Parts Center;Toyota Tire Center</t>
  </si>
  <si>
    <t>https://www.highcountrytoyota.com/service/schedule-service</t>
  </si>
  <si>
    <t>serviceleads@drivehctoyota.com</t>
  </si>
  <si>
    <t>2562591159</t>
  </si>
  <si>
    <t>https://www.facebook.com/highcountryscottsboro</t>
  </si>
  <si>
    <t>https://x.com/highcountryauto?lang=en</t>
  </si>
  <si>
    <t>https://www.youtube.com/@HighCountryToyotaScottsboro</t>
  </si>
  <si>
    <t>https://www.yelp.com/biz/high-country-toyota-scottsboro</t>
  </si>
  <si>
    <t>https://www.instagram.com/highcountrytoyota/?hl=en</t>
  </si>
  <si>
    <t>https://www.settirecenters.com/?uid=26214C3B-180D-46CA-B8C31D347DBEB789</t>
  </si>
  <si>
    <t>Status 403 at https://www.highcountrytoyota.com/service/schedule-service</t>
  </si>
  <si>
    <t>01084</t>
  </si>
  <si>
    <t>Eastern Shore Toyota</t>
  </si>
  <si>
    <t>251-250-0161</t>
  </si>
  <si>
    <t>29732 Frederick Blvd.</t>
  </si>
  <si>
    <t>Daphne</t>
  </si>
  <si>
    <t>36526</t>
  </si>
  <si>
    <t>https://www.easternshoretoyota.com</t>
  </si>
  <si>
    <t>24-Hour Vehicle Drop Off;Barista/Coffee Bar;Children's Play Area;Complimentary Beverages;EV Charging Station;Pet Friendly;Car Wash;Toyota Tire Center</t>
  </si>
  <si>
    <t>https://www.easternshoretoyota.com/service/schedule-service/</t>
  </si>
  <si>
    <t>jfaison@easternshoretoyota.com</t>
  </si>
  <si>
    <t>2516251919</t>
  </si>
  <si>
    <t>https://www.facebook.com/EasternShoreToyota</t>
  </si>
  <si>
    <t>https://twitter.com/toyotaes</t>
  </si>
  <si>
    <t>https://www.youtube.com/channel/UC7pqw4YfWnnlrcD9k2Lq6qw/videos</t>
  </si>
  <si>
    <t>https://www.yelp.com/biz/eastern-shore-toyota-daphne</t>
  </si>
  <si>
    <t>https://instagram.com/EasternShoreToyota</t>
  </si>
  <si>
    <t>https://www.settirecenters.com/?uid=EB5509E7-0E76-46A6-AF20F24EE1771691</t>
  </si>
  <si>
    <t>01089</t>
  </si>
  <si>
    <t>Toyota of Sylacauga</t>
  </si>
  <si>
    <t>256-245-5251</t>
  </si>
  <si>
    <t>39765 Highway 280</t>
  </si>
  <si>
    <t>Sylacauga</t>
  </si>
  <si>
    <t>35150</t>
  </si>
  <si>
    <t>https://www.toyotaofsylacauga.com</t>
  </si>
  <si>
    <t>24-Hour Vehicle Drop Off;Advanced Diagnostics;Advanced Tune-Up Equip.;Barista/Coffee Bar;Complimentary Beverages;Pet Friendly;On-Site Rental Vehicles</t>
  </si>
  <si>
    <t>https://www.toyotaofsylacauga.com/service/schedule-service/</t>
  </si>
  <si>
    <t>Monday 7:30 am - 5:30 pm~Tuesday 7:30 am - 5:30 pm~Wednesday 7:30 am - 5:30 pm~Thursday 7:30 am - 5:30 pm~Friday 7:30 am - 5:30 pm~Saturday 7:30 am - 3:00 pm~</t>
  </si>
  <si>
    <t>2562455251</t>
  </si>
  <si>
    <t>https://www.settirecenters.com/?uid=226A36A3-FA8A-41C1-96EDE83A89A271E1</t>
  </si>
  <si>
    <t>01090</t>
  </si>
  <si>
    <t>Hoover Toyota</t>
  </si>
  <si>
    <t>205-978-2600</t>
  </si>
  <si>
    <t>2686 Highway 150</t>
  </si>
  <si>
    <t>Hoover</t>
  </si>
  <si>
    <t>35244</t>
  </si>
  <si>
    <t>https://www.hoovertoyota.com</t>
  </si>
  <si>
    <t>https://www.hoovertoyota.com/schedule-service/</t>
  </si>
  <si>
    <t>2059782600</t>
  </si>
  <si>
    <t>https://www.settirecenters.com/?uid=0030751A-BE38-4C00-B90F205231CE74AE</t>
  </si>
  <si>
    <t>01095</t>
  </si>
  <si>
    <t>Toyota of Montgomery</t>
  </si>
  <si>
    <t>334-272-7147</t>
  </si>
  <si>
    <t>911 Eastern Blvd.</t>
  </si>
  <si>
    <t>Montgomery</t>
  </si>
  <si>
    <t>36117</t>
  </si>
  <si>
    <t>https://www.toyotamontgomery.com</t>
  </si>
  <si>
    <t>https://www.toyotamontgomery.com/schedule-service.html</t>
  </si>
  <si>
    <t>3342727147</t>
  </si>
  <si>
    <t>https://www.settirecenters.com/?uid=FDB7097E-C0DB-42C7-917AD1FC344EE1D1</t>
  </si>
  <si>
    <t>2025-11-25</t>
  </si>
  <si>
    <t>2025-12-01</t>
  </si>
  <si>
    <t>02016</t>
  </si>
  <si>
    <t>Big Two Toyota of Chandler</t>
  </si>
  <si>
    <t>151</t>
  </si>
  <si>
    <t>480-898-6010</t>
  </si>
  <si>
    <t>1250 S. Gilbert Road</t>
  </si>
  <si>
    <t>Chandler</t>
  </si>
  <si>
    <t>AZ</t>
  </si>
  <si>
    <t>85286</t>
  </si>
  <si>
    <t>https://www.bigtwotoyota.com</t>
  </si>
  <si>
    <t>24-Hour Vehicle Drop Off;Advanced Diagnostics;Advanced Tune-Up Equip.;Barista/Coffee Bar;Children's Play Area;Complimentary Beverages;Auto Detailing;Car Wash;Express Lube;Parts Center;Toyota Tire Center</t>
  </si>
  <si>
    <t>https://www.bigtwotoyota.com/service/appointments.htm</t>
  </si>
  <si>
    <t>brett.maxwell@bigtwo.com</t>
  </si>
  <si>
    <t>4808986000</t>
  </si>
  <si>
    <t>https://www.facebook.com/bigtwotoyota</t>
  </si>
  <si>
    <t>https://twitter.com/BigTwoToyota</t>
  </si>
  <si>
    <t>https://www.youtube.com/user/bigtwotoyota</t>
  </si>
  <si>
    <t>https://www.yelp.com/biz/big-two-toyota-scion-of-chandler-chandler-2</t>
  </si>
  <si>
    <t>https://www.toyotatirecenter.com/?uid=E5EEFC7E-03DB-8D5A-B8CF4BA352DFA864</t>
  </si>
  <si>
    <t>2026-05-04</t>
  </si>
  <si>
    <t>02036</t>
  </si>
  <si>
    <t>Camelback Toyota</t>
  </si>
  <si>
    <t>602-266-2611</t>
  </si>
  <si>
    <t>1550 East Camelback Road</t>
  </si>
  <si>
    <t>Phoenix</t>
  </si>
  <si>
    <t>85014</t>
  </si>
  <si>
    <t>https://www.camelbacktoyota.com</t>
  </si>
  <si>
    <t>Advanced Diagnostics;Advanced Tune-Up Equip.;Barista/Coffee Bar;Children's Play Area;Complimentary Beverages;Complimentary Ride Share;Auto Detailing;On-Site Rental Vehicles;Parts Center;RAV4 EV Service;Toyota Collision Center;Toyota Tire Center;Board of Governors Award;Pres. Cabinet Award;Pres. Customer 1st Award</t>
  </si>
  <si>
    <t>https://camelbacktoyota.svcapt.com/</t>
  </si>
  <si>
    <t>CBTSERVICE@VTAIG.COM</t>
  </si>
  <si>
    <t>Izad Far</t>
  </si>
  <si>
    <t>6022642841</t>
  </si>
  <si>
    <t>https://www.facebook.com/CamelbackToyota</t>
  </si>
  <si>
    <t>https://twitter.com/CamelbackToyota</t>
  </si>
  <si>
    <t>https://www.youtube.com/user/CamelbackToyota</t>
  </si>
  <si>
    <t>https://www.yelp.com/biz/camelback-toyota-phoenix-3</t>
  </si>
  <si>
    <t>https://instagram.com/camelbacktoyota</t>
  </si>
  <si>
    <t>https://www.toyotatirecenter.com/?uid=92068CA7-B031-FDAD-2C0A65C39C3CABDE</t>
  </si>
  <si>
    <t>Hosted on svcapt.com, not on dealer's own domain (camelbacktoyota.com), but not on the known 3rd-party scheduler list -- verify manually</t>
  </si>
  <si>
    <t>02038</t>
  </si>
  <si>
    <t>Hatch Toyota</t>
  </si>
  <si>
    <t>156</t>
  </si>
  <si>
    <t>928-537-5755</t>
  </si>
  <si>
    <t>1051 North Automall Parkway</t>
  </si>
  <si>
    <t>Show Low</t>
  </si>
  <si>
    <t>85901</t>
  </si>
  <si>
    <t>https://www.hatchtoyota.com</t>
  </si>
  <si>
    <t>24-Hour Vehicle Drop Off;Advanced Diagnostics;Advanced Tune-Up Equip.;Barista/Coffee Bar;Collision Loaner Vehicle;Complimentary Beverages;Express Lube;Express Maintenance;On-Site Rental Vehicles;Parts Center;Toyota Tire Center;Pres. Customer 1st Award</t>
  </si>
  <si>
    <t>https://www.hatchtoyota.com/service-appointment/</t>
  </si>
  <si>
    <t>Monday 8:00 am - 5:00 pm~Tuesday 8:00 am - 5:00 pm~Wednesday 8:00 am - 5:00 pm~Thursday 8:00 am - 5:00 pm~Friday 8:00 am - 5:00 pm~Saturday 8:00 am - 5:00 pm~</t>
  </si>
  <si>
    <t>cstearns@hatchtoyota.com</t>
  </si>
  <si>
    <t>Bob Genet</t>
  </si>
  <si>
    <t>9285375755</t>
  </si>
  <si>
    <t>https://www.facebook.com/HatchToyota</t>
  </si>
  <si>
    <t>https://twitter.com/hatchtoyota</t>
  </si>
  <si>
    <t>https://www.youtube.com/hatchtoyota</t>
  </si>
  <si>
    <t>https://www.yelp.com/biz/hatch-toyota-show-low</t>
  </si>
  <si>
    <t>https://instagram.com/hatchtoyota</t>
  </si>
  <si>
    <t>Status 403 at https://www.hatchtoyota.com/service-appointment/</t>
  </si>
  <si>
    <t>02053</t>
  </si>
  <si>
    <t>Berge Toyota</t>
  </si>
  <si>
    <t>480-655-4400</t>
  </si>
  <si>
    <t>2020 W Riverview Auto Dr</t>
  </si>
  <si>
    <t>Mesa</t>
  </si>
  <si>
    <t>85201</t>
  </si>
  <si>
    <t>https://www.bergetoyota.com</t>
  </si>
  <si>
    <t>24-Hour Vehicle Drop Off;Advanced Diagnostics;Barista/Coffee Bar;Children's Play Area;Complimentary Ride Share;Complimentary Snacks;Parts Center;Toyota Tire Center</t>
  </si>
  <si>
    <t>rtyservice@riverviewtoyota.com</t>
  </si>
  <si>
    <t>John Stanley</t>
  </si>
  <si>
    <t>4806554400</t>
  </si>
  <si>
    <t>https://www.facebook.com/BrentBergesRiverviewToyota</t>
  </si>
  <si>
    <t>https://twitter.com/RiverviewToyota</t>
  </si>
  <si>
    <t>https://www.youtube.com/user/BrentBergeToyota/about</t>
  </si>
  <si>
    <t>https://www.yelp.com/biz/riverview-toyota-mesa</t>
  </si>
  <si>
    <t>https://www.toyotatirecenter.com/?uid=DB51927B-A9A8-B7F8-E8F01057DF7D21F3</t>
  </si>
  <si>
    <t>https://www.bergetoyota.com/service/toyota-maintenance-schedule/</t>
  </si>
  <si>
    <t>03068</t>
  </si>
  <si>
    <t>Caldwell Toyota</t>
  </si>
  <si>
    <t>60I</t>
  </si>
  <si>
    <t>501-382-7684</t>
  </si>
  <si>
    <t>1355 Exchange Avenue</t>
  </si>
  <si>
    <t>Conway</t>
  </si>
  <si>
    <t>AR</t>
  </si>
  <si>
    <t>72032</t>
  </si>
  <si>
    <t>https://www.caldwelltoyota.com</t>
  </si>
  <si>
    <t>Advanced Diagnostics;Advanced Tune-Up Equip.;Barista/Coffee Bar;Children's Play Area;Complimentary Beverages;EV Charging Station;Express Maintenance;Parts Center;Toyota Tire Center;LEED Certified Facility;Pres. Customer 1st Award</t>
  </si>
  <si>
    <t>https://www.caldwell-toyota.com/schedule-service.htm</t>
  </si>
  <si>
    <t>5013273900</t>
  </si>
  <si>
    <t>https://www.facebook.com/CaldwellToyotaScion</t>
  </si>
  <si>
    <t>https://twitter.com/caldwelltoyota</t>
  </si>
  <si>
    <t>https://www.youtube.com/user/caldwelltoyotaconway</t>
  </si>
  <si>
    <t>https://www.yelp.com/biz/caldwell-toyota-conway-2</t>
  </si>
  <si>
    <t>https://www.instagram.com/caldwelltoyota</t>
  </si>
  <si>
    <t>https://www.toyotatirecenter.com/?uid=1763FF8A-782B-CB09-0EF5134A693DABEE</t>
  </si>
  <si>
    <t>2026-06-23</t>
  </si>
  <si>
    <t>Hosted on caldwell-toyota.com, not on dealer's own domain (caldwelltoyota.com), but not on the known 3rd-party scheduler list -- verify manually</t>
  </si>
  <si>
    <t>04046</t>
  </si>
  <si>
    <t>Toyota Salinas</t>
  </si>
  <si>
    <t>831-444-0700</t>
  </si>
  <si>
    <t>700 Auto Center Circle</t>
  </si>
  <si>
    <t>Salinas</t>
  </si>
  <si>
    <t>93907</t>
  </si>
  <si>
    <t>https://www.toyotasalinas.com</t>
  </si>
  <si>
    <t>Advanced Diagnostics;Advanced Tune-Up Equip.;Complimentary Ride Share;EV Charging Station;Late Pickup;Pet Friendly;Express Lube;On-Site Rental Vehicles</t>
  </si>
  <si>
    <t>https://www.toyotasalinas.com/toyota-schedule-service/</t>
  </si>
  <si>
    <t>Monday 7:00 am - 6:00 pm~Tuesday 7:00 am - 6:00 pm~Wednesday 7:00 am - 6:00 pm~Thursday 7:00 am - 6:00 pm~Friday 7:00 am - 6:00 pm~Saturday 7:00 am - 6:00 pm~Sunday 7:00 am - 6:00 pm</t>
  </si>
  <si>
    <t>SERVICE@TOYOTASALINAS.COM</t>
  </si>
  <si>
    <t>8314440700</t>
  </si>
  <si>
    <t>Status 403 at https://www.toyotasalinas.com/toyota-schedule-service/</t>
  </si>
  <si>
    <t>04051</t>
  </si>
  <si>
    <t>Toyota Walnut Creek</t>
  </si>
  <si>
    <t>925-357-3700</t>
  </si>
  <si>
    <t>2100 North Broadway</t>
  </si>
  <si>
    <t>Walnut Creek</t>
  </si>
  <si>
    <t>94596</t>
  </si>
  <si>
    <t>https://www.toyotawc.com</t>
  </si>
  <si>
    <t>Advanced Diagnostics;Advanced Tune-Up Equip.;Barista/Coffee Bar;Complimentary Ride Share;Contactless Service;EV Charging Station;Express Lube;Express Maintenance;On-Site Rental Vehicles;Parts Center;RAV4 EV Service;Toyota Tire Center</t>
  </si>
  <si>
    <t>https://www.toyotawc.com/#modal-scheduleservice</t>
  </si>
  <si>
    <t>Monday 6:00 am - 8:00 pm~Tuesday 6:00 am - 8:00 pm~Wednesday 6:00 am - 8:00 pm~Thursday 6:00 am - 8:00 pm~Friday 6:00 am - 8:00 pm~~</t>
  </si>
  <si>
    <t>Larry  Crewse</t>
  </si>
  <si>
    <t>9259337440</t>
  </si>
  <si>
    <t>https://www.toyotatirecenter.com/?uid=31C292DB-782B-CB08-A50D345D9E63E692</t>
  </si>
  <si>
    <t>https://www.toyotawc.com#schedule-service</t>
  </si>
  <si>
    <t>04076</t>
  </si>
  <si>
    <t>Toyota of The Desert</t>
  </si>
  <si>
    <t>760-328-0871</t>
  </si>
  <si>
    <t>68105 Kyle Road</t>
  </si>
  <si>
    <t>Cathedral City</t>
  </si>
  <si>
    <t>92234</t>
  </si>
  <si>
    <t>https://www.toyotaofthedesert.com</t>
  </si>
  <si>
    <t>24-Hour Vehicle Drop Off;Advanced Diagnostics;Advanced Tune-Up Equip.;Barista/Coffee Bar;Children's Play Area;Complimentary Beverages;Auto Detailing;Car Wash;Express Lube;Express Maintenance;On-Site Rental Vehicles;Parts Center;Pres. Customer 1st Award</t>
  </si>
  <si>
    <t>https://www.toyotaofthedesert.com/service/schedule-service/</t>
  </si>
  <si>
    <t>Robert Dumas</t>
  </si>
  <si>
    <t>7603280871</t>
  </si>
  <si>
    <t>https://www.facebook.com/Toyota-of-the-Desert-165919426756363</t>
  </si>
  <si>
    <t>https://twitter.com/Toyota_Desert</t>
  </si>
  <si>
    <t>https://www.youtube.com/channel/UCucDAn4oWNpnE04EBhq8FAQ</t>
  </si>
  <si>
    <t>https://www.yelp.com/biz/toyota-of-the-desert-cathedral-city</t>
  </si>
  <si>
    <t>04118</t>
  </si>
  <si>
    <t>Toyota of Santa Barbara</t>
  </si>
  <si>
    <t>805-215-1123</t>
  </si>
  <si>
    <t>5611 Hollister Avenue</t>
  </si>
  <si>
    <t>Goleta</t>
  </si>
  <si>
    <t>93117</t>
  </si>
  <si>
    <t>https://www.toyotaofsantabarbara.com</t>
  </si>
  <si>
    <t>Advanced Diagnostics;Advanced Tune-Up Equip.;Barista/Coffee Bar;Complimentary Beverages;Late Pickup;Pet Friendly;On-Site Rental Vehicles</t>
  </si>
  <si>
    <t>https://www.toyotaofsantabarbara.com/service-appointment/</t>
  </si>
  <si>
    <t>Your Toyota Service Team</t>
  </si>
  <si>
    <t>8059675611</t>
  </si>
  <si>
    <t>https://www.toyotatirecenter.com/?uid=974DE813-B716-73C7-3A7D5510C63F4624</t>
  </si>
  <si>
    <t>Status 403 at https://www.toyotaofsantabarbara.com/service-appointment/</t>
  </si>
  <si>
    <t>04120</t>
  </si>
  <si>
    <t>Lodi Toyota</t>
  </si>
  <si>
    <t>125</t>
  </si>
  <si>
    <t>209-367-6500</t>
  </si>
  <si>
    <t>1020 S. Beckman Road</t>
  </si>
  <si>
    <t>Lodi</t>
  </si>
  <si>
    <t>95240</t>
  </si>
  <si>
    <t>https://www.loditoyota.com</t>
  </si>
  <si>
    <t>2096424022</t>
  </si>
  <si>
    <t>https://www.toyotatirecenter.com/?uid=3C237A9C-A098-4448-B59B1C28BA803287</t>
  </si>
  <si>
    <t>2022-10-04</t>
  </si>
  <si>
    <t>https://www.loditoyota.com/service-one-service-scheduler.htm</t>
  </si>
  <si>
    <t>04456</t>
  </si>
  <si>
    <t>Toyota of El Cajon</t>
  </si>
  <si>
    <t>619-590-1061</t>
  </si>
  <si>
    <t>965 Arnele Avenue</t>
  </si>
  <si>
    <t>El Cajon</t>
  </si>
  <si>
    <t>92020</t>
  </si>
  <si>
    <t>https://www.toyotaofelcajon.com</t>
  </si>
  <si>
    <t>24-Hour Vehicle Drop Off;Advanced Diagnostics;Barista/Coffee Bar;Children's Play Area;Contactless Service;Online Scheduling;Auto Detailing;Express Lube;On-Site Rental Vehicles;Parts Center;RAV4 EV Service;State Cert. Inspection;LEED Certified Facility;Pres. Customer 1st Award</t>
  </si>
  <si>
    <t>https://conscheduling.tekioncloud.com/consumer-scheduling/sign-in/phone?accessToken=kaminskymotors_891_7379</t>
  </si>
  <si>
    <t>Jeff Anderson</t>
  </si>
  <si>
    <t>6192703000</t>
  </si>
  <si>
    <t>https://www.facebook.com/ToyotaOfElCajon/</t>
  </si>
  <si>
    <t>https://twitter.com/ToyotaElCajon</t>
  </si>
  <si>
    <t>https://www.youtube.com/channel/UCURFZ_qqR2AXbLutzsShUmQ</t>
  </si>
  <si>
    <t>https://www.yelp.com/biz/toyota-of-el-cajon-el-cajon</t>
  </si>
  <si>
    <t>https://www.instagram.com/toyotaelcajon/?hl=en</t>
  </si>
  <si>
    <t>https://www.toyotatirecenter.com/?uid=A18FFB65-6635-4009-AA942173472B9AFE</t>
  </si>
  <si>
    <t>3rd Party Scheduler</t>
  </si>
  <si>
    <t>Hosted on tekioncloud.com, not on dealer's own domain</t>
  </si>
  <si>
    <t>04508</t>
  </si>
  <si>
    <t>Manhattan Beach Toyota</t>
  </si>
  <si>
    <t>112</t>
  </si>
  <si>
    <t>310-683-0041</t>
  </si>
  <si>
    <t>1500 N. Sepulveda Blvd</t>
  </si>
  <si>
    <t>Manhattan Beach</t>
  </si>
  <si>
    <t>90266</t>
  </si>
  <si>
    <t>https://www.manhattanbeachtoyota.com</t>
  </si>
  <si>
    <t>Advanced Diagnostics;Advanced Tune-Up Equip.;Spanish Speaking;Vending Machines;On-Site Rental Vehicles;Parts Center;RAV4 EV Service;Toyota Tire Center;Pres. Customer 1st Award</t>
  </si>
  <si>
    <t>https://www.manhattanbeachtoyota.com/#schedule-service</t>
  </si>
  <si>
    <t>Monday 7:00 am - 7:00 pm~Tuesday 7:00 am - 7:00 pm~Wednesday 7:00 am - 7:00 pm~Thursday 7:00 am - 7:00 pm~Friday 7:00 am - 7:00 pm~Saturday 7:00 am - 6:00 pm~</t>
  </si>
  <si>
    <t>jwillet@manhattanbeachtoyota.com</t>
  </si>
  <si>
    <t>Jeffrey Willet</t>
  </si>
  <si>
    <t>Vending Machines</t>
  </si>
  <si>
    <t>3105464848</t>
  </si>
  <si>
    <t>https://www.facebook.com/ManhattanBeachToyota</t>
  </si>
  <si>
    <t>https://twitter.com/mhbeachtoy</t>
  </si>
  <si>
    <t>https://www.youtube.com/user/mbeachtoyota/</t>
  </si>
  <si>
    <t>https://www.yelp.com/biz/manhattan-beach-toyota-manhattan-beach-2</t>
  </si>
  <si>
    <t>https://www.instagram.com/manhattan_beach_toyota/</t>
  </si>
  <si>
    <t>https://manhattanbeachtoyota.roadster.com/</t>
  </si>
  <si>
    <t>https://www.toyotatirecenter.com/?uid=10AE84AB-DDF3-16ED-6398E90958026BC7</t>
  </si>
  <si>
    <t>https://www.manhattanbeachtoyota.com/schedule-service</t>
  </si>
  <si>
    <t>04638</t>
  </si>
  <si>
    <t>AutoNation Toyota Irvine</t>
  </si>
  <si>
    <t>116</t>
  </si>
  <si>
    <t>949-768-0688</t>
  </si>
  <si>
    <t>9101 Research Drive</t>
  </si>
  <si>
    <t>Irvine</t>
  </si>
  <si>
    <t>92618</t>
  </si>
  <si>
    <t>https://www.autonationtoyotairvine.com</t>
  </si>
  <si>
    <t>24-Hour Vehicle Drop Off;Advanced Diagnostics;Advanced Tune-Up Equip.;Children's Play Area;Complimentary Beverages;Complimentary Snacks;Express Maintenance;Parts Center;RAV4 EV Service;Toyota Tire Center</t>
  </si>
  <si>
    <t>https://www.autonationtoyotairvine.com/service/schedule/appointment.htm</t>
  </si>
  <si>
    <t>lewisd4@autonation.com</t>
  </si>
  <si>
    <t>Denise Lewis</t>
  </si>
  <si>
    <t>9492878766</t>
  </si>
  <si>
    <t>https://www.facebook.com/AutoNationToyotaScionIrvine</t>
  </si>
  <si>
    <t>https://twitter.com/ANToyotaIrvine</t>
  </si>
  <si>
    <t>https://www.youtube.com/channel/UCCvShBpB2DOdBiaeNRBuWQw</t>
  </si>
  <si>
    <t>https://www.yelp.com/biz/autonation-toyota-irvine-irvine-2</t>
  </si>
  <si>
    <t>https://www.toyotatirecenter.com/?uid=B969DD03-5D0F-4A0D-98026AC72F5B5C7E</t>
  </si>
  <si>
    <t>2026-06-10</t>
  </si>
  <si>
    <t>04640</t>
  </si>
  <si>
    <t>AutoNation Toyota Buena Park</t>
  </si>
  <si>
    <t>111</t>
  </si>
  <si>
    <t>714-522-6144</t>
  </si>
  <si>
    <t>6400 Beach Blvd.</t>
  </si>
  <si>
    <t>Buena Park</t>
  </si>
  <si>
    <t>90621</t>
  </si>
  <si>
    <t>https://www.autonationtoyotabuenapark.com</t>
  </si>
  <si>
    <t>24-Hour Vehicle Drop Off;Advanced Diagnostics;Advanced Tune-Up Equip.;Online Scheduling;Shuttle Service;Spanish Speaking;Express Maintenance;Parts Center;RAV4 EV Service;Toyota Tire Center</t>
  </si>
  <si>
    <t>https://www.autonationtoyotabuenapark.com/service/schedule/appointment.htm</t>
  </si>
  <si>
    <t>keoroghlians@autonation.com</t>
  </si>
  <si>
    <t>Your Service Specialists</t>
  </si>
  <si>
    <t>7146275562</t>
  </si>
  <si>
    <t>https://www.facebook.com/AutoNationToyotaScionBuenaPark</t>
  </si>
  <si>
    <t>https://twitter.com/ANToyotaBuenaPk</t>
  </si>
  <si>
    <t>https://www.yelp.com/biz/autonation-toyota-buena-park-buena-park</t>
  </si>
  <si>
    <t>https://www.toyotatirecenter.com/?uid=9F11AA15-E45A-6E27-AD9299C36EBC149F</t>
  </si>
  <si>
    <t>04726</t>
  </si>
  <si>
    <t>West Coast Toyota of Long Beach</t>
  </si>
  <si>
    <t>562-733-5200</t>
  </si>
  <si>
    <t>3399 E. Willow Street</t>
  </si>
  <si>
    <t>Long Beach</t>
  </si>
  <si>
    <t>90806</t>
  </si>
  <si>
    <t>https://www.westcoasttoyotalb.com</t>
  </si>
  <si>
    <t>Advanced Diagnostics;Advanced Tune-Up Equip.;Child Car Seat Check;Complimentary Ride Share;Online Scheduling;Pick Up/Delivery Options;Express Lube;Express Maintenance;On-Site Rental Vehicles;Parts Center;Toyota Tire Center</t>
  </si>
  <si>
    <t>https://www.westcoasttoyotalb.com/service/schedule-service/</t>
  </si>
  <si>
    <t>Fred Potter</t>
  </si>
  <si>
    <t>5624944444</t>
  </si>
  <si>
    <t>https://www.toyotatirecenter.com/?uid=F63F8CFC-657E-48D2-A9500D8593076905</t>
  </si>
  <si>
    <t>04739</t>
  </si>
  <si>
    <t>Toyota of Downtown LA</t>
  </si>
  <si>
    <t>833-315-3922</t>
  </si>
  <si>
    <t>1901 S. Figueroa Street</t>
  </si>
  <si>
    <t>Los Angeles</t>
  </si>
  <si>
    <t>90007</t>
  </si>
  <si>
    <t>https://www.toyotaofdowntownla.com</t>
  </si>
  <si>
    <t>24-Hour Vehicle Drop Off;Advanced Diagnostics;Advanced Tune-Up Equip.;Barista/Coffee Bar;Children's Play Area;Complimentary Ride Share;Express Lube;Express Maintenance;On-Site Rental Vehicles;Parts Center;Toyota Tire Center</t>
  </si>
  <si>
    <t>https://www.toyotaofdowntownla.com/#modal-scheduleservice</t>
  </si>
  <si>
    <t>Monday 6:00 am - 6:00 pm~Tuesday 6:00 am - 6:00 pm~Wednesday 6:00 am - 6:00 pm~Thursday 6:00 am - 6:00 pm~Friday 6:00 am - 6:00 pm~Saturday 6:00 am - 5:00 pm~</t>
  </si>
  <si>
    <t>Your DTLA Service Team</t>
  </si>
  <si>
    <t>2139862011</t>
  </si>
  <si>
    <t>https://www.youtube.com/@ToyotaCentral/videos</t>
  </si>
  <si>
    <t>https://www.yelp.com/biz/toyota-of-downtown-los-angeles</t>
  </si>
  <si>
    <t>https://www.toyotatirecenter.com/?uid=F120F24A-EAE0-B398-E98CAD03B9DAB1A3</t>
  </si>
  <si>
    <t>https://www.toyotaofdowntownla.com/ScheduleService</t>
  </si>
  <si>
    <t>05043</t>
  </si>
  <si>
    <t>Stapp Interstate Toyota, Inc.</t>
  </si>
  <si>
    <t>152</t>
  </si>
  <si>
    <t>720-864-2500</t>
  </si>
  <si>
    <t>8019 Raspberry Way</t>
  </si>
  <si>
    <t>Frederick</t>
  </si>
  <si>
    <t>80504</t>
  </si>
  <si>
    <t>https://www.interstatetoyota.com</t>
  </si>
  <si>
    <t>24-Hour Vehicle Drop Off;Advanced Diagnostics;Advanced Tune-Up Equip.;Contactless Service;Online Scheduling;Pet Friendly;Express Lube;Parts Center;RAV4 EV Service;Toyota Tire Center;Pres. Customer 1st Award</t>
  </si>
  <si>
    <t>https://www.interstatetoyota.com/serviceappt.html</t>
  </si>
  <si>
    <t>Service@interstatetoyota.com</t>
  </si>
  <si>
    <t>Ryan Zamudio</t>
  </si>
  <si>
    <t>3037761743</t>
  </si>
  <si>
    <t>https://www.facebook.com/InterstateToyota</t>
  </si>
  <si>
    <t>https://twitter.com/stappIToyota</t>
  </si>
  <si>
    <t>https://www.youtube.com/channel/UCN4svdAaBFnY0T9EmwXiJug</t>
  </si>
  <si>
    <t>https://www.yelp.com/biz/stapp-interstate-toyota-scion-frederick</t>
  </si>
  <si>
    <t>https://www.instagram.com/stappitoyota/</t>
  </si>
  <si>
    <t>https://www.toyotatirecenter.com/?uid=015A5E94-C3BA-8686-86BC7275A5D9486B</t>
  </si>
  <si>
    <t>05051</t>
  </si>
  <si>
    <t>Pueblo Toyota</t>
  </si>
  <si>
    <t>719-543-1719</t>
  </si>
  <si>
    <t>2220 US Highway 50 West</t>
  </si>
  <si>
    <t>Pueblo</t>
  </si>
  <si>
    <t>81008</t>
  </si>
  <si>
    <t>https://www.pueblotoyota.com</t>
  </si>
  <si>
    <t>24-Hour Vehicle Drop Off;Advanced Diagnostics;Advanced Tune-Up Equip.;Barista/Coffee Bar;Children's Play Area;EV Charging Station;Express Lube;Express Maintenance;On-Site Rental Vehicles;Parts Center;Toyota Tire Center;LEED Certified Facility;Pres. Customer 1st Award</t>
  </si>
  <si>
    <t>https://www.pueblotoyota.com/Schedule-Service.html</t>
  </si>
  <si>
    <t>dsena@pueblotoyota.com</t>
  </si>
  <si>
    <t>Devin Sena</t>
  </si>
  <si>
    <t>7195431719</t>
  </si>
  <si>
    <t>https://www.facebook.com/PuebloToyotas</t>
  </si>
  <si>
    <t>https://twitter.com/PuebloToyota</t>
  </si>
  <si>
    <t>https://www.youtube.com/channel/UC7ynGXLP9xl41G4NtesWtnA</t>
  </si>
  <si>
    <t>https://www.yelp.com/biz/pueblo-toyota-inc-pueblo</t>
  </si>
  <si>
    <t>https://www.toyotatirecenter.com/?uid=01558009-9087-93F6-6EB0FA1E9976F27E</t>
  </si>
  <si>
    <t>2026-05-14</t>
  </si>
  <si>
    <t>05074</t>
  </si>
  <si>
    <t>Stevinson Toyota West</t>
  </si>
  <si>
    <t>720-902-9966</t>
  </si>
  <si>
    <t>780 Denver W Colorado Mills Bl</t>
  </si>
  <si>
    <t>Lakewood</t>
  </si>
  <si>
    <t>80401</t>
  </si>
  <si>
    <t>https://www.stevinsontoyotawest.com</t>
  </si>
  <si>
    <t>24-Hour Vehicle Drop Off;Advanced Diagnostics;Advanced Tune-Up Equip.;Barista/Coffee Bar;Children's Play Area;Complimentary Beverages;Express Lube;Express Maintenance;On-Site Rental Vehicles</t>
  </si>
  <si>
    <t>https://www.stevinsontoyotawest.com/schedule-service</t>
  </si>
  <si>
    <t>3032770550</t>
  </si>
  <si>
    <t>https://www.toyotatirecenter.com/?uid=CE3F38F8-F20A-40E4-E86871F2DC415287</t>
  </si>
  <si>
    <t>https://www.stevinsontoyotawest.com/schedule-service -&gt; https://www.stevinsontoyotawest.com/schedule-service.htm (redirect drops query strings; confirmed by appending test params: https://www.stevinsontoyotawest.com/schedule-service?siteid=test&amp;utm_source=test -&gt; https://www.stevinsontoyotawest.com/schedule-service.htm)</t>
  </si>
  <si>
    <t>05079</t>
  </si>
  <si>
    <t>Vista Toyota Delta</t>
  </si>
  <si>
    <t>970-874-4444</t>
  </si>
  <si>
    <t>750 E. Highway 92</t>
  </si>
  <si>
    <t>Delta</t>
  </si>
  <si>
    <t>81416</t>
  </si>
  <si>
    <t>https://www.vistatoyotaco.com</t>
  </si>
  <si>
    <t>Monday 7:15 am - 5:30 pm~Tuesday 7:15 am - 5:30 pm~Wednesday 7:15 am - 5:30 pm~Thursday 7:15 am - 5:30 pm~Friday 7:15 am - 5:30 pm~Saturday 8:00 am - 2:00 pm~</t>
  </si>
  <si>
    <t>9708744444</t>
  </si>
  <si>
    <t>https://www.toyotatirecenter.com/?uid=A95A4166-34C9-4DD0-8B672B786EB16DFE</t>
  </si>
  <si>
    <t>2025-10-13</t>
  </si>
  <si>
    <t>https://www.vistatoyotaco.com/service/schedule-service/</t>
  </si>
  <si>
    <t>06025</t>
  </si>
  <si>
    <t>Lynch Toyota</t>
  </si>
  <si>
    <t>860-647-0402</t>
  </si>
  <si>
    <t>179 Tolland Turnpike</t>
  </si>
  <si>
    <t>Manchester</t>
  </si>
  <si>
    <t>06040</t>
  </si>
  <si>
    <t>https://www.lynchtoyota.com</t>
  </si>
  <si>
    <t>Spanish Speaking;Parts Center;Toyota Collision Center;Toyota Tire Center;Pres. Customer 1st Award</t>
  </si>
  <si>
    <t>https://www.lynchtoyota.com/service/schedule-service/</t>
  </si>
  <si>
    <t>Monday 7:30 am - 6:00 pm~Tuesday 7:30 am - 6:00 pm~Wednesday 7:30 am - 6:00 pm~Thursday 7:30 am - 6:00 pm~Friday 7:30 am - 6:00 pm~Saturday 7:00 am - 3:00 pm~</t>
  </si>
  <si>
    <t>service@lynchtoyota.com</t>
  </si>
  <si>
    <t>8606464321</t>
  </si>
  <si>
    <t>https://www.facebook.com/LynchToyota</t>
  </si>
  <si>
    <t>https://twitter.com/LynchToyotaCT</t>
  </si>
  <si>
    <t>https://www.youtube.com/user/LynchToyotaCT</t>
  </si>
  <si>
    <t>https://www.yelp.com/biz/lynch-toyota-manchester</t>
  </si>
  <si>
    <t>https://instagram.com/lynchtoyota</t>
  </si>
  <si>
    <t>https://www.toyotatirecenter.com/?uid=78B1AABC-DF1E-04C0-E0B0F04B062AF7DE</t>
  </si>
  <si>
    <t>06043</t>
  </si>
  <si>
    <t>Westbrook Toyota</t>
  </si>
  <si>
    <t>800-628-4471</t>
  </si>
  <si>
    <t>80 Flat Rock Place</t>
  </si>
  <si>
    <t>Westbrook</t>
  </si>
  <si>
    <t>06498</t>
  </si>
  <si>
    <t>https://www.westbrooktoyota.com</t>
  </si>
  <si>
    <t>24-Hour Vehicle Drop Off;Advanced Diagnostics;Advanced Tune-Up Equip.;Barista/Coffee Bar;Children's Play Area;Complimentary Beverages;Auto Detailing;Car Wash;Parts Center;Toyota Tire Center;LEED Certified Facility;Pres. Customer 1st Award</t>
  </si>
  <si>
    <t>https://www.westbrooktoyota.com/#modal-scheduleservice</t>
  </si>
  <si>
    <t>Monday 7:30 am - 5:00 pm~Tuesday 7:30 am - 5:00 pm~Wednesday 7:30 am - 5:00 pm~Thursday 7:30 am - 5:00 pm~Friday 7:30 am - 5:00 pm~Saturday 7:30 am - 5:00 pm~</t>
  </si>
  <si>
    <t>jhall@westbrooktoyota.com</t>
  </si>
  <si>
    <t>Your Service Professional</t>
  </si>
  <si>
    <t>8603886991</t>
  </si>
  <si>
    <t>https://www.facebook.com/WestbrookToyota</t>
  </si>
  <si>
    <t>https://twitter.com/WestbrookToyota</t>
  </si>
  <si>
    <t>https://www.youtube.com/user/WestbrookToyota</t>
  </si>
  <si>
    <t>https://www.yelp.com/biz/westbrook-toyota-westbrook</t>
  </si>
  <si>
    <t>https://www.toyotatirecenter.com/?uid=A119DDE5-FFED-17FB-9AD0CCCC6AF5818C</t>
  </si>
  <si>
    <t>06049</t>
  </si>
  <si>
    <t>Toyota of Colchester</t>
  </si>
  <si>
    <t>860-537-2468</t>
  </si>
  <si>
    <t>100 Old Hartford Road</t>
  </si>
  <si>
    <t>Colchester</t>
  </si>
  <si>
    <t>06415</t>
  </si>
  <si>
    <t>https://www.toyotaofcolchester.com</t>
  </si>
  <si>
    <t>24-Hour Vehicle Drop Off;Advanced Diagnostics;Advanced Tune-Up Equip.;Barista/Coffee Bar;Children's Play Area;Contactless Service;Express Lube;Parts Center;Toyota Tire Center</t>
  </si>
  <si>
    <t>https://www.toyotaofcolchester.com/#modal-scheduleservice</t>
  </si>
  <si>
    <t>service@toyotaofcolchester.com</t>
  </si>
  <si>
    <t>John Donovan</t>
  </si>
  <si>
    <t>8605372468</t>
  </si>
  <si>
    <t>https://www.facebook.com/ToyotaofColchester</t>
  </si>
  <si>
    <t>https://twitter.com/ToyotaofColch</t>
  </si>
  <si>
    <t>https://www.youtube.com/user/toyotaofcolchester1</t>
  </si>
  <si>
    <t>https://www.yelp.com/biz/toyota-of-colchester-colchester</t>
  </si>
  <si>
    <t>https://instagram.com/toyotaofcolchester</t>
  </si>
  <si>
    <t>https://www.toyotatirecenter.com/?uid=01853974-A24D-A534-5A408B2032974A14</t>
  </si>
  <si>
    <t>06054</t>
  </si>
  <si>
    <t>Crabtree Toyota</t>
  </si>
  <si>
    <t>203-283-3081</t>
  </si>
  <si>
    <t>832 Straits Turnpike</t>
  </si>
  <si>
    <t>Watertown</t>
  </si>
  <si>
    <t>06795</t>
  </si>
  <si>
    <t>https://www.crabtreetoyota.com</t>
  </si>
  <si>
    <t>Advanced Diagnostics;Advanced Tune-Up Equip.;Barista/Coffee Bar;Complimentary Beverages;EV Charging Station;Online Scheduling;Parts Center;Toyota Collision Center</t>
  </si>
  <si>
    <t>https://service.connectcdk.com/?cid=2002231</t>
  </si>
  <si>
    <t>Monday 7:30 am - 5:00 pm~Tuesday 7:30 am - 5:00 pm~Wednesday 7:30 am - 5:00 pm~Thursday 7:30 am - 5:00 pm~Friday 7:30 am - 5:00 pm~Saturday 8:00 am - 3:00 pm~</t>
  </si>
  <si>
    <t>Joseph Fazzina</t>
  </si>
  <si>
    <t>2032833083</t>
  </si>
  <si>
    <t>https://www.facebook.com/crabtreetoyota/</t>
  </si>
  <si>
    <t>https://www.instagram.com/crabtreetoyota/</t>
  </si>
  <si>
    <t>https://express.crabtreetoyota.com/</t>
  </si>
  <si>
    <t>https://www.toyotatirecenter.com/?uid=E26FF549-24D5-4779-B9F0D0621DC6200E</t>
  </si>
  <si>
    <t>2022-11-22</t>
  </si>
  <si>
    <t>Hosted on connectcdk.com, not on dealer's own domain</t>
  </si>
  <si>
    <t>07008</t>
  </si>
  <si>
    <t>Price Toyota</t>
  </si>
  <si>
    <t>801</t>
  </si>
  <si>
    <t>302-322-8600</t>
  </si>
  <si>
    <t>168 N. Dupont Highway</t>
  </si>
  <si>
    <t>New Castle</t>
  </si>
  <si>
    <t>DE</t>
  </si>
  <si>
    <t>19720</t>
  </si>
  <si>
    <t>https://www.pricetoyota.com</t>
  </si>
  <si>
    <t>24-Hour Vehicle Drop Off;Advanced Diagnostics;Advanced Tune-Up Equip.;Online Scheduling;Prius Plug-in Service;Shuttle Service;Auto Detailing;Parts Center;Toyota Collision Center;Toyota Tire Center</t>
  </si>
  <si>
    <t>https://www.pricetoyota.com/#modal-scheduleservice</t>
  </si>
  <si>
    <t>econnor@priceautogroup.com</t>
  </si>
  <si>
    <t>Ed Connor</t>
  </si>
  <si>
    <t>Prius Plug-in Service</t>
  </si>
  <si>
    <t>3023228600</t>
  </si>
  <si>
    <t>https://www.facebook.com/PriceToyota</t>
  </si>
  <si>
    <t>https://twitter.com/PriceToyota</t>
  </si>
  <si>
    <t>https://www.youtube.com/user/pricetoyota/feed</t>
  </si>
  <si>
    <t>https://www.yelp.com/biz/price-toyota-scion-new-castle</t>
  </si>
  <si>
    <t>https://www.toyotatirecenter.com/?uid=51402C03-E8A2-EF88-98364574B4290086</t>
  </si>
  <si>
    <t>https://www.pricetoyota.com/ScheduleService</t>
  </si>
  <si>
    <t>17070</t>
  </si>
  <si>
    <t>Greg Leblanc Toyota</t>
  </si>
  <si>
    <t>60G</t>
  </si>
  <si>
    <t>985-876-7210</t>
  </si>
  <si>
    <t>220 S. Hollywood Road</t>
  </si>
  <si>
    <t>Houma</t>
  </si>
  <si>
    <t>LA</t>
  </si>
  <si>
    <t>70360</t>
  </si>
  <si>
    <t>https://www.gregleblanctoyota.com</t>
  </si>
  <si>
    <t>Online Scheduling;Vending Machines;WiFi Available;Express Maintenance;Parts Center;Toyota Tire Center</t>
  </si>
  <si>
    <t>https://www.gregleblanctoyota.com/express-service</t>
  </si>
  <si>
    <t>9858767210</t>
  </si>
  <si>
    <t>https://www.facebook.com/gregleblanctoyota</t>
  </si>
  <si>
    <t>https://twitter.com/gleblanctoyota</t>
  </si>
  <si>
    <t>https://www.youtube.com/channel/UCaZBLqUyzWA3EYv5Q0kiEJA/about</t>
  </si>
  <si>
    <t>https://www.yelp.com/biz/greg-leblanc-toyota-houma</t>
  </si>
  <si>
    <t>https://www.instagram.com/gregleblanctoyota</t>
  </si>
  <si>
    <t>https://www.toyotatirecenter.com/?uid=21B89956-F8D6-8321-48BD4C9092C3F700</t>
  </si>
  <si>
    <t>Status 403 at https://www.gregleblanctoyota.com/express-service</t>
  </si>
  <si>
    <t>17083</t>
  </si>
  <si>
    <t>All Star Toyota of Baton Rouge</t>
  </si>
  <si>
    <t>225-925-2525</t>
  </si>
  <si>
    <t>9150 Airline Highway</t>
  </si>
  <si>
    <t>Baton Rouge</t>
  </si>
  <si>
    <t>70815</t>
  </si>
  <si>
    <t>https://www.allstartoyotaofbatonrouge.com</t>
  </si>
  <si>
    <t>2259252525</t>
  </si>
  <si>
    <t>https://www.toyotatirecenter.com/?uid=B34299B1-F266-409A-B6DB0139260ECB18</t>
  </si>
  <si>
    <t>2025-11-18</t>
  </si>
  <si>
    <t>2025-11-24</t>
  </si>
  <si>
    <t>https://www.allstartoyotaofbatonrouge.com/schedule-service</t>
  </si>
  <si>
    <t>18010</t>
  </si>
  <si>
    <t>Down East Toyota</t>
  </si>
  <si>
    <t>176</t>
  </si>
  <si>
    <t>207-989-6400</t>
  </si>
  <si>
    <t>652 Wilson Street</t>
  </si>
  <si>
    <t>Brewer</t>
  </si>
  <si>
    <t>ME</t>
  </si>
  <si>
    <t>04412</t>
  </si>
  <si>
    <t>https://www.downeasttoyota.com</t>
  </si>
  <si>
    <t>24-Hour Vehicle Drop Off;Advanced Diagnostics;Advanced Tune-Up Equip.;Complimentary Beverages;EV Charging Station;Online Scheduling;Auto Detailing;Express Lube;On-Site Rental Vehicles;Parts Center;State Cert. Inspection;Toyota Collision Center</t>
  </si>
  <si>
    <t>https://www.downeasttoyota.com/toyota-service-center/</t>
  </si>
  <si>
    <t>Monday 7:00 am - 5:30 pm~Tuesday 7:00 am - 5:30 pm~Wednesday 7:00 am - 5:30 pm~Thursday 7:00 am - 5:30 pm~Friday 7:00 am - 5:30 pm~Saturday 7:00 am - 4:00 pm~</t>
  </si>
  <si>
    <t>service@downeasttoyota.com</t>
  </si>
  <si>
    <t>Daniel Paige</t>
  </si>
  <si>
    <t>2079896400</t>
  </si>
  <si>
    <t>https://www.facebook.com/downeasttoyota</t>
  </si>
  <si>
    <t>https://twitter.com/downeasttoyota</t>
  </si>
  <si>
    <t>https://www.youtube.com/user/DowneastToyotaScion</t>
  </si>
  <si>
    <t>https://www.yelp.com/biz/downeast-toyota-brewer</t>
  </si>
  <si>
    <t>https://instagram.com/downeasttoyota</t>
  </si>
  <si>
    <t>https://www.toyotatirecenter.com/?uid=A0F63C96-EFA1-47CE-4CE92FB90A7C9596</t>
  </si>
  <si>
    <t>Status 403 at https://www.downeasttoyota.com/toyota-service-center/</t>
  </si>
  <si>
    <t>18038</t>
  </si>
  <si>
    <t>Ira Toyota Saco</t>
  </si>
  <si>
    <t>207-282-6161</t>
  </si>
  <si>
    <t>783 Portland Road</t>
  </si>
  <si>
    <t>Saco</t>
  </si>
  <si>
    <t>04072</t>
  </si>
  <si>
    <t>https://www.iratoyotasaco.com</t>
  </si>
  <si>
    <t>24-Hour Vehicle Drop Off;Advanced Diagnostics;Advanced Tune-Up Equip.;Barista/Coffee Bar;Children's Play Area;Complimentary Beverages;Auto Detailing;Car Wash;Express Lube;Mirai Service;Parts Center;RAV4 EV Service</t>
  </si>
  <si>
    <t>https://www.iratoyotasaco.com/service/schedule-service/</t>
  </si>
  <si>
    <t>Monday 7:00 am - 7:00 pm~Tuesday 7:00 am - 7:00 pm~Wednesday 7:00 am - 7:00 pm~Thursday 7:00 am - 7:00 pm~Friday 7:30 am - 6:00 pm~Saturday 7:30 am - 5:00 pm~</t>
  </si>
  <si>
    <t>Service Professionals</t>
  </si>
  <si>
    <t>2072826161</t>
  </si>
  <si>
    <t>https://www.toyotatirecenter.com/?uid=9EB689FC-A7CE-6DFB-9796D5399BF0B9F9</t>
  </si>
  <si>
    <t>19028</t>
  </si>
  <si>
    <t>Younger Toyota</t>
  </si>
  <si>
    <t>803</t>
  </si>
  <si>
    <t>301-733-2300</t>
  </si>
  <si>
    <t>1945 Dual Highway</t>
  </si>
  <si>
    <t>Hagerstown</t>
  </si>
  <si>
    <t>MD</t>
  </si>
  <si>
    <t>21740</t>
  </si>
  <si>
    <t>https://www.youngertoyota.com</t>
  </si>
  <si>
    <t>24-Hour Vehicle Drop Off;Advanced Diagnostics;Advanced Tune-Up Equip.;Online Scheduling;Prius Plug-in Service;Shuttle Service;Auto Detailing;Parts Center;Toyota Tire Center</t>
  </si>
  <si>
    <t>https://www.youngertoyota.com/#schedule-service</t>
  </si>
  <si>
    <t>service@youngertoyota.com</t>
  </si>
  <si>
    <t>Brandon Humbertson</t>
  </si>
  <si>
    <t>3017332300</t>
  </si>
  <si>
    <t>https://www.facebook.com/youngerauto</t>
  </si>
  <si>
    <t>https://twitter.com/Younger_Toyota</t>
  </si>
  <si>
    <t>https://www.youtube.com/user/youngertoyotascion</t>
  </si>
  <si>
    <t>https://www.yelp.com/biz/younger-toyota-hagerstown-4</t>
  </si>
  <si>
    <t>https://www.instagram.com/youngertoyota/</t>
  </si>
  <si>
    <t>https://www.toyotatirecenter.com/?uid=A665AEAC-0BBB-E33F-DC0D48E74F62D7F7</t>
  </si>
  <si>
    <t>https://www.youngertoyota.com/schedule-service/</t>
  </si>
  <si>
    <t>19063</t>
  </si>
  <si>
    <t>DARCARS Toyota of Frederick</t>
  </si>
  <si>
    <t>301-696-6300</t>
  </si>
  <si>
    <t>5293 Buckeystown Pike</t>
  </si>
  <si>
    <t>21704</t>
  </si>
  <si>
    <t>https://www.darcarstoyotaoffrederick.com</t>
  </si>
  <si>
    <t>24-Hour Vehicle Drop Off;Advanced Diagnostics;Advanced Tune-Up Equip.;Barista/Coffee Bar;Children's Play Area;Contactless Service;Auto Detailing;Car Wash;Express Lube;Express Maintenance;On-Site Rental Vehicles;Parts Center</t>
  </si>
  <si>
    <t>https://www.darcarstoyotaoffrederick.com/Two-Service-Locations.html</t>
  </si>
  <si>
    <t>Monday 7:00 am - 8:00 pm~Tuesday 7:00 am - 8:00 pm~Wednesday 7:00 am - 8:00 pm~Thursday 7:00 am - 8:00 pm~Friday 7:00 am - 8:00 pm~Saturday 8:00 am - 4:00 pm~</t>
  </si>
  <si>
    <t>donald.mcneely@darcars.com</t>
  </si>
  <si>
    <t>Darcars Customer Relations Team</t>
  </si>
  <si>
    <t>3016966300</t>
  </si>
  <si>
    <t>https://www.facebook.com/DARCARSToyotaofFrederick</t>
  </si>
  <si>
    <t>https://twitter.com/toyotafrederick</t>
  </si>
  <si>
    <t>https://www.youtube.com/channel/UCuoB4-08-NGBMd4yGsksICw</t>
  </si>
  <si>
    <t>https://www.yelp.com/biz/darcars-toyota-scion-frederick-frederick-7</t>
  </si>
  <si>
    <t>https://www.toyotatirecenter.com/?uid=DEC0E510-CF3D-EEFD-1C9BDE2805CE446D</t>
  </si>
  <si>
    <t>19069</t>
  </si>
  <si>
    <t>DARCARS Toyota of Baltimore</t>
  </si>
  <si>
    <t>802</t>
  </si>
  <si>
    <t>410-633-8800</t>
  </si>
  <si>
    <t>6007 Eastern Avenue</t>
  </si>
  <si>
    <t>Baltimore</t>
  </si>
  <si>
    <t>21224</t>
  </si>
  <si>
    <t>https://www.darcarstoyotaofbaltimore.com</t>
  </si>
  <si>
    <t>24-Hour Vehicle Drop Off;Advanced Diagnostics;Advanced Tune-Up Equip.;Barista/Coffee Bar;Complimentary Beverages;EV Charging Station;Auto Detailing;Car Wash;Express Lube;Express Maintenance;On-Site Rental Vehicles;Parts Center</t>
  </si>
  <si>
    <t>https://www.darcarstoyotaofbaltimore.com/#schedule-service</t>
  </si>
  <si>
    <t>darcarstoyotabaltimore@leadmachine.dealer.com</t>
  </si>
  <si>
    <t>4106332200</t>
  </si>
  <si>
    <t>https://www.facebook.com/DARCARSToyotaBaltimore/timeline</t>
  </si>
  <si>
    <t>https://twitter.com/toyotabaltimore</t>
  </si>
  <si>
    <t>https://www.youtube.com/channel/UCmfvZnqP9OG1anirPDGhnaw/featured</t>
  </si>
  <si>
    <t>https://www.yelp.com/biz/darcars-toyota-scion-baltimore-baltimore-8</t>
  </si>
  <si>
    <t>https://instagram.com/darcars_toyota</t>
  </si>
  <si>
    <t>https://www.toyotatirecenter.com/?uid=9C74C8AE-93E0-675D-4D782527ED56D38D</t>
  </si>
  <si>
    <t>19075</t>
  </si>
  <si>
    <t>Hertrich Toyota of Pocomoke</t>
  </si>
  <si>
    <t>410-957-2222</t>
  </si>
  <si>
    <t>1337 Ocean Highway</t>
  </si>
  <si>
    <t>Pocomoke City</t>
  </si>
  <si>
    <t>21851</t>
  </si>
  <si>
    <t>https://www.hertrichtoyotapocomoke.com</t>
  </si>
  <si>
    <t>24-Hour Vehicle Drop Off;Advanced Diagnostics;Advanced Tune-Up Equip.;Online Scheduling;Shuttle Service;Toyota Cert. Technicians;Auto Detailing;Parts Center</t>
  </si>
  <si>
    <t>https://www.hertrichtoyotapocomoke.com/scheduler-service-online.htm</t>
  </si>
  <si>
    <t>Monday 7:30 am - 5:30 pm~Tuesday 7:30 am - 5:30 pm~Wednesday 7:30 am - 5:30 pm~Thursday 7:30 am - 5:30 pm~Friday 7:30 am - 5:30 pm~Saturday 8:00 am - 1:00 pm~</t>
  </si>
  <si>
    <t>Your Toyota Service Professionals</t>
  </si>
  <si>
    <t>4109574444</t>
  </si>
  <si>
    <t>https://www.facebook.com/hertrichtoyotaofpocomoke/</t>
  </si>
  <si>
    <t>https://www.toyotatirecenter.com/?uid=8CC885CB-6751-474A-864DE197A62569C3</t>
  </si>
  <si>
    <t>19079</t>
  </si>
  <si>
    <t>Koons Toyota Annapolis</t>
  </si>
  <si>
    <t>410-268-6480</t>
  </si>
  <si>
    <t>1013 West Street</t>
  </si>
  <si>
    <t>Annaplis</t>
  </si>
  <si>
    <t>21401</t>
  </si>
  <si>
    <t>https://www.koonstoyotaannapolis.com</t>
  </si>
  <si>
    <t>https://www.koonstoyotaannapolis.com/schedule-service.html</t>
  </si>
  <si>
    <t>4102686480</t>
  </si>
  <si>
    <t>https://www.toyotatirecenter.com/?uid=982CAB96-9FD4-BED4-FC0895FA287032B3</t>
  </si>
  <si>
    <t>2023-12-12</t>
  </si>
  <si>
    <t>19090</t>
  </si>
  <si>
    <t>Waldorf Toyota</t>
  </si>
  <si>
    <t>301-843-3700</t>
  </si>
  <si>
    <t>2600 Crain Highway</t>
  </si>
  <si>
    <t>Waldorf</t>
  </si>
  <si>
    <t>20601</t>
  </si>
  <si>
    <t>https://www.waldorftoyota.com</t>
  </si>
  <si>
    <t>3018433700</t>
  </si>
  <si>
    <t>https://www.toyotatirecenter.com/?uid=4488FE85-4B59-46A2-B492DAC2EBFC91FC</t>
  </si>
  <si>
    <t>2026-03-06</t>
  </si>
  <si>
    <t>https://www.waldorftoyota.com/scheduleservice.html</t>
  </si>
  <si>
    <t>20016</t>
  </si>
  <si>
    <t>Balise Toyota</t>
  </si>
  <si>
    <t>175</t>
  </si>
  <si>
    <t>413-731-8500</t>
  </si>
  <si>
    <t>1399 Riverdale Street</t>
  </si>
  <si>
    <t>West Springfield</t>
  </si>
  <si>
    <t>MA</t>
  </si>
  <si>
    <t>https://www.balisetoyota.com/</t>
  </si>
  <si>
    <t>24-Hour Vehicle Drop Off;Advanced Diagnostics;Advanced Tune-Up Equip.;Barista/Coffee Bar;Online Scheduling;Prius Plug-in Service;Parts Center;State Cert. Inspection;Toyota Collision Center;Toyota Tire Center</t>
  </si>
  <si>
    <t>https://www.balisetoyota.com/schedule-appointment.html</t>
  </si>
  <si>
    <t>Monday 8:00 am - 5:30 pm~Tuesday 8:00 am - 5:30 pm~Wednesday 8:00 am - 5:30 pm~Thursday 8:00 am - 5:30 pm~Friday 8:00 am - 5:30 pm~Saturday 8:00 am - 4:00 pm~</t>
  </si>
  <si>
    <t>web-btoservice@baliseauto.com</t>
  </si>
  <si>
    <t>Amanda Roy</t>
  </si>
  <si>
    <t>4137348795</t>
  </si>
  <si>
    <t>https://www.facebook.com/BaliseToyota</t>
  </si>
  <si>
    <t>https://twitter.com/baliseautogroup</t>
  </si>
  <si>
    <t>https://www.youtube.com/channel/UCk_tYb1RCB983-kBDBrBMEA</t>
  </si>
  <si>
    <t>https://www.yelp.com/biz/balise-toyota-scion-west-springfield</t>
  </si>
  <si>
    <t>2025-06-04</t>
  </si>
  <si>
    <t>20102</t>
  </si>
  <si>
    <t>Lexington Toyota</t>
  </si>
  <si>
    <t>171</t>
  </si>
  <si>
    <t>781-861-7400</t>
  </si>
  <si>
    <t>409 Massachusetts Avenue</t>
  </si>
  <si>
    <t>Lexington</t>
  </si>
  <si>
    <t>02420</t>
  </si>
  <si>
    <t>https://www.lexingtontoyota.com</t>
  </si>
  <si>
    <t>24-Hour Vehicle Drop Off;Advanced Diagnostics;Advanced Tune-Up Equip.;Online Scheduling;Prius Plug-in Service;Shuttle Service;Auto Detailing;Parts Center;State Cert. Inspection;Toyota Tire Center</t>
  </si>
  <si>
    <t>https://www.lexingtontoyota.com/service/schedule-service</t>
  </si>
  <si>
    <t>Monday 7:30 am - 6:00 pm~Tuesday 7:30 am - 6:00 pm~Wednesday 7:30 am - 6:00 pm~Thursday 7:30 am - 6:00 pm~Friday 7:30 am - 6:00 pm~Saturday 7:30 am - 5:00 pm~</t>
  </si>
  <si>
    <t>service@lexingtontoyota.com</t>
  </si>
  <si>
    <t>Mike Schiavone</t>
  </si>
  <si>
    <t>7818617400</t>
  </si>
  <si>
    <t>https://www.facebook.com/George-Greys-Lexington-Toyota-283225168377017</t>
  </si>
  <si>
    <t>https://twitter.com/LexingtonToyota</t>
  </si>
  <si>
    <t>https://www.youtube.com/user/LexingtonToyota</t>
  </si>
  <si>
    <t>https://www.yelp.com/biz/lexington-toyota-lexington-2</t>
  </si>
  <si>
    <t>https://lexingtontoyota.com</t>
  </si>
  <si>
    <t>https://www.toyotatirecenter.com/?uid=3985E742-A9ED-5C41-13CB786F9627FFC2</t>
  </si>
  <si>
    <t>20127</t>
  </si>
  <si>
    <t>Ira Toyota</t>
  </si>
  <si>
    <t>978-739-8333</t>
  </si>
  <si>
    <t>99B Andover Street</t>
  </si>
  <si>
    <t>Danvers</t>
  </si>
  <si>
    <t>01923</t>
  </si>
  <si>
    <t>https://www.toyotaofdanvers.com</t>
  </si>
  <si>
    <t>24-Hour Vehicle Drop Off;Advanced Diagnostics;Advanced Tune-Up Equip.;Barista/Coffee Bar;Children's Play Area;Collision Loaner Vehicle;Auto Detailing;Car Wash;Express Lube;On-Site Rental Vehicles;Parts Center;State Cert. Inspection;Board of Governors Award;Pres. Customer 1st Award</t>
  </si>
  <si>
    <t>https://www.toyotaofdanvers.com/service/schedule-service/</t>
  </si>
  <si>
    <t>Monday 6:00 am - 7:00 pm~Tuesday 6:00 am - 7:00 pm~Wednesday 6:00 am - 7:00 pm~Thursday 6:00 am - 7:00 pm~Friday 6:00 am - 5:30 pm~Saturday 6:00 am - 4:00 pm~</t>
  </si>
  <si>
    <t>edk@iramotorgroup.com</t>
  </si>
  <si>
    <t>9787398300</t>
  </si>
  <si>
    <t>https://www.facebook.com/iratoyotadanvers</t>
  </si>
  <si>
    <t>https://twitter.com/DanversToyota</t>
  </si>
  <si>
    <t>https://www.youtube.com/channel/UC4J_uQFgz1HsLmVgb-xmpVQ</t>
  </si>
  <si>
    <t>https://www.yelp.com/biz/ira-toyota-danvers</t>
  </si>
  <si>
    <t>https://instagram.com/iratoyotadanvers</t>
  </si>
  <si>
    <t>https://www.toyotatirecenter.com/?uid=6C05582A-F5CC-F7F4-6D50536379FE93D3</t>
  </si>
  <si>
    <t>27024</t>
  </si>
  <si>
    <t>David Wilson's Toyota of Las Vegas</t>
  </si>
  <si>
    <t>153</t>
  </si>
  <si>
    <t>855-674-3138</t>
  </si>
  <si>
    <t>3255 East Sahara Avenue</t>
  </si>
  <si>
    <t>Las Vegas</t>
  </si>
  <si>
    <t>NV</t>
  </si>
  <si>
    <t>89104</t>
  </si>
  <si>
    <t>https://www.dwtoyotalasvegas.com</t>
  </si>
  <si>
    <t>24-Hour Vehicle Drop Off;Advanced Diagnostics;Advanced Tune-Up Equip.;Barista/Coffee Bar;Children's Play Area;Complimentary Beverages;Auto Detailing;Car Wash;Express Maintenance;On-Site Rental Vehicles;Parts Center;Pres. Customer 1st Award</t>
  </si>
  <si>
    <t>https://www.dwtoyotalasvegas.com/?schedule=true</t>
  </si>
  <si>
    <t>jgray@toyotaoflv.com</t>
  </si>
  <si>
    <t>7024572000</t>
  </si>
  <si>
    <t>https://www.facebook.com/toyotaoflasvegas</t>
  </si>
  <si>
    <t>https://twitter.com/ToyotaOfLV</t>
  </si>
  <si>
    <t>https://www.youtube.com/channel/UCjV3tNk_ewrRYNwcN-NEyqw</t>
  </si>
  <si>
    <t>https://www.yelp.com/biz/david-wilsons-toyota-of-las-vegas-las-vegas-4</t>
  </si>
  <si>
    <t>https://www.toyotatirecenter.com/?uid=5109F8A8-B14F-491A-89593B2FF8458E3D</t>
  </si>
  <si>
    <t>None (no service-like URLs in sitemap or homepage links)</t>
  </si>
  <si>
    <t>28036</t>
  </si>
  <si>
    <t>Ira Toyota of Manchester</t>
  </si>
  <si>
    <t>174</t>
  </si>
  <si>
    <t>603-657-2420</t>
  </si>
  <si>
    <t>33 Autocenter Road</t>
  </si>
  <si>
    <t>NH</t>
  </si>
  <si>
    <t>03103</t>
  </si>
  <si>
    <t>https://www.toyotaofmanchesternh.com</t>
  </si>
  <si>
    <t>24-Hour Vehicle Drop Off;Advanced Diagnostics;Advanced Tune-Up Equip.;Barista/Coffee Bar;Complimentary Ride Share;Complimentary Snacks;Auto Detailing;Parts Center;Toyota Tire Center</t>
  </si>
  <si>
    <t>https://www.toyotaofmanchesternh.com/service/schedule-service/</t>
  </si>
  <si>
    <t>Monday 7:00 am - 7:00 pm~Tuesday 7:00 am - 7:00 pm~Wednesday 7:00 am - 7:00 pm~Thursday 7:00 am - 7:00 pm~Friday 7:00 am - 6:00 pm~Saturday 7:00 am - 6:00 pm~</t>
  </si>
  <si>
    <t>dpetrey@iramotorgroup.com</t>
  </si>
  <si>
    <t>Matt Cena</t>
  </si>
  <si>
    <t>6036241800</t>
  </si>
  <si>
    <t>https://www.facebook.com/IraToyotaofManchester/</t>
  </si>
  <si>
    <t>https://twitter.com/IraToyotaNH?ref_src=twsrc%5Egoogle%7Ctwcamp%5Eserp%7Ctwgr%5Eauthor</t>
  </si>
  <si>
    <t>https://www.youtube.com/channel/UCQwl9OPMxFQcjrWPRF91-cg</t>
  </si>
  <si>
    <t>https://www.yelp.com/biz/ira-toyota-manchester-manchester</t>
  </si>
  <si>
    <t>https://instagram.com/iratoyotanh</t>
  </si>
  <si>
    <t>https://www.toyotatirecenter.com/?uid=1672C1B1-0928-A3A2-D2C3C6FF27E9B7CF</t>
  </si>
  <si>
    <t>29031</t>
  </si>
  <si>
    <t>Galaxy Toyota</t>
  </si>
  <si>
    <t>165</t>
  </si>
  <si>
    <t>732-544-1000</t>
  </si>
  <si>
    <t>750 Route 36</t>
  </si>
  <si>
    <t>Eatontown</t>
  </si>
  <si>
    <t>NJ</t>
  </si>
  <si>
    <t>07724</t>
  </si>
  <si>
    <t>https://www.galaxytoyota.net</t>
  </si>
  <si>
    <t>24-Hour Vehicle Drop Off;Advanced Diagnostics;Advanced Tune-Up Equip.;Online Scheduling;Prius Plug-in Service;Service Loaner Vehicle;Auto Detailing;Express Lube;Parts Center;Toyota Tire Center</t>
  </si>
  <si>
    <t>https://www.galaxytoyota.net/service/schedule-service/</t>
  </si>
  <si>
    <t>service@galaxytoyota.net</t>
  </si>
  <si>
    <t>Mike Ramos</t>
  </si>
  <si>
    <t>7325441000</t>
  </si>
  <si>
    <t>https://www.facebook.com/Galaxy-Toyota-108884419159889</t>
  </si>
  <si>
    <t>https://twitter.com/GalaxyToyotaNJ</t>
  </si>
  <si>
    <t>https://www.youtube.com/channel/UCK-i-be25qKsMH_-biMM5ww</t>
  </si>
  <si>
    <t>https://www.yelp.com/biz/galaxy-toyota-eatontown</t>
  </si>
  <si>
    <t>29086</t>
  </si>
  <si>
    <t>Toyota of Vineland</t>
  </si>
  <si>
    <t>856-696-5900</t>
  </si>
  <si>
    <t>650 North Delsea Drive</t>
  </si>
  <si>
    <t>Vineland</t>
  </si>
  <si>
    <t>08360</t>
  </si>
  <si>
    <t>https://www.toyotaofvineland.com</t>
  </si>
  <si>
    <t>24-Hour Vehicle Drop Off;Advanced Diagnostics;Advanced Tune-Up Equip.;Online Scheduling;Prius Plug-in Service;Service Loaner Vehicle;Auto Detailing;Express Lube;Express Maintenance;Parts Center;Toyota Tire Center;Pres. Customer 1st Award</t>
  </si>
  <si>
    <t>https://www.toyotaofvineland.com/?schedule=true</t>
  </si>
  <si>
    <t>gzyska@toyotavineland.com</t>
  </si>
  <si>
    <t>8566965900</t>
  </si>
  <si>
    <t>https://www.facebook.com/ToyotaofVineland/</t>
  </si>
  <si>
    <t>https://twitter.com/ToyotaVineland</t>
  </si>
  <si>
    <t>https://www.youtube.com/user/ToyotaofVineland</t>
  </si>
  <si>
    <t>https://www.yelp.com/biz/toyota-of-vineland-vineland</t>
  </si>
  <si>
    <t>https://www.instagram.com/toyotavineland/</t>
  </si>
  <si>
    <t>https://www.toyotaofvineland.com/service/toyota-maintenance-schedule/</t>
  </si>
  <si>
    <t>29099</t>
  </si>
  <si>
    <t>Toyota of Turnersville</t>
  </si>
  <si>
    <t>856-728-5000</t>
  </si>
  <si>
    <t>3400 Route 42</t>
  </si>
  <si>
    <t>Turnersville</t>
  </si>
  <si>
    <t>08012</t>
  </si>
  <si>
    <t>https://www.toyotaofturnersville.com</t>
  </si>
  <si>
    <t>24-Hour Vehicle Drop Off;Advanced Diagnostics;Advanced Tune-Up Equip.;Barista/Coffee Bar;Complimentary Ride Share;Contactless Service;Auto Detailing;Car Wash;Parts Center;RAV4 EV Service;Toyota Collision Center;Toyota Tire Center;Pres. Customer 1st Award</t>
  </si>
  <si>
    <t>https://www.toyotaofturnersville.com/schedule-service.aspx</t>
  </si>
  <si>
    <t>Monday 7:30 am - 6:00 pm~Tuesday 7:30 am - 6:00 pm~Wednesday 7:30 am - 6:00 pm~Thursday 7:30 am - 6:00 pm~Friday 7:30 am - 6:00 pm~Saturday 7:30 am - 6:00 pm~</t>
  </si>
  <si>
    <t>dmonahan@penskeautomotive.com</t>
  </si>
  <si>
    <t>Robert J. Owens</t>
  </si>
  <si>
    <t>8567285000</t>
  </si>
  <si>
    <t>https://www.facebook.com/ToyotaofTurnersville</t>
  </si>
  <si>
    <t>https://twitter.com/toyotatville</t>
  </si>
  <si>
    <t>https://www.youtube.com/user/ToyotaofTurnersville</t>
  </si>
  <si>
    <t>https://www.yelp.com/biz/toyota-of-turnersville-turnersville</t>
  </si>
  <si>
    <t>https://instagram.com/toyotaturnersville</t>
  </si>
  <si>
    <t>https://www.toyotatirecenter.com/?uid=AAD696B4-BA4B-0858-26E8D4D54124FEAA</t>
  </si>
  <si>
    <t>https://www.toyotaofturnersville.com/schedule-service.aspx -&gt; https://www.toyotaofturnersville.com/schedule-service.htm (redirect drops query strings; confirmed by appending test params: https://www.toyotaofturnersville.com/schedule-service.aspx?siteid=test&amp;utm_source=test -&gt; https://www.toyotaofturnersville.com/schedule-service.htm)</t>
  </si>
  <si>
    <t>37127</t>
  </si>
  <si>
    <t>Colonial Toyota</t>
  </si>
  <si>
    <t>806</t>
  </si>
  <si>
    <t>724-349-9100</t>
  </si>
  <si>
    <t>2600 West Pike Road</t>
  </si>
  <si>
    <t>Indiana</t>
  </si>
  <si>
    <t>PA</t>
  </si>
  <si>
    <t>15701</t>
  </si>
  <si>
    <t>https://www.shopcolonialtoyota.com</t>
  </si>
  <si>
    <t>24-Hour Vehicle Drop Off;Advanced Diagnostics;Advanced Tune-Up Equip.;Shuttle Service;Toyota Cert. Technicians;Auto Detailing;Parts Center;Toyota Tire Center</t>
  </si>
  <si>
    <t>https://www.shopcolonialtoyota.com/service/schedule-service/</t>
  </si>
  <si>
    <t>Monday 8:00 am - 6:30 pm~Tuesday 8:00 am - 4:30 pm~Wednesday 8:00 am - 4:30 pm~Thursday 8:00 am - 4:30 pm~Friday 8:00 am - 4:30 pm~Saturday 8:00 am - 12:00 pm~</t>
  </si>
  <si>
    <t>colonialtoyotaservice@yahoo.com</t>
  </si>
  <si>
    <t>Charles Chuck Arbore</t>
  </si>
  <si>
    <t>7243499100</t>
  </si>
  <si>
    <t>https://www.facebook.com/Colonial-Toyota-Indiana-PA-1416911485198778/</t>
  </si>
  <si>
    <t>https://twitter.com/ToyotaIndianaPa</t>
  </si>
  <si>
    <t>https://www.youtube.com/channel/UCJxNDsNqMM1Etrjkg-T6Vkg</t>
  </si>
  <si>
    <t>https://www.yelp.com/biz/colonial-toyota-indiana</t>
  </si>
  <si>
    <t>37134</t>
  </si>
  <si>
    <t>Williams Toyota of Sayre</t>
  </si>
  <si>
    <t>809</t>
  </si>
  <si>
    <t>570-888-2281</t>
  </si>
  <si>
    <t>2468 Elmira Street</t>
  </si>
  <si>
    <t>Sayre</t>
  </si>
  <si>
    <t>18840</t>
  </si>
  <si>
    <t>https://www.williamstoyotaofsayre.com</t>
  </si>
  <si>
    <t>24-Hour Vehicle Drop Off;Advanced Diagnostics;Advanced Tune-Up Equip.;Barista/Coffee Bar;Complimentary Beverages;Complimentary Snacks;Auto Detailing;Parts Center;State Cert. Inspection;Toyota Tire Center</t>
  </si>
  <si>
    <t>https://www.williamstoyotaofsayre.com/toyota-schedule-service/</t>
  </si>
  <si>
    <t>Monday 7:30 am - 5:00 pm~Tuesday 7:30 am - 5:00 pm~Wednesday 7:30 am - 5:00 pm~Thursday 7:30 am - 5:00 pm~Friday 7:30 am - 5:00 pm~Saturday 7:30 am - 12:00 pm~</t>
  </si>
  <si>
    <t>steve.covey@williamsautogroup.com</t>
  </si>
  <si>
    <t>Williams Toyota of Sayre TEAM</t>
  </si>
  <si>
    <t>5708882281</t>
  </si>
  <si>
    <t>https://www.facebook.com/WilliamsToyota</t>
  </si>
  <si>
    <t>https://twitter.com/WilliamsToyota</t>
  </si>
  <si>
    <t>https://www.youtube.com/channel/UC_Gcd7kDRu6blEJ7Qg3Eh6Q</t>
  </si>
  <si>
    <t>https://www.yelp.com/biz/williams-toyota-sayre-2</t>
  </si>
  <si>
    <t>https://www.toyotatirecenter.com/?uid=4370BA74-07D7-84F4-76929B02D8FD2B98</t>
  </si>
  <si>
    <t>Status 403 at https://www.williamstoyotaofsayre.com/toyota-schedule-service/</t>
  </si>
  <si>
    <t>37149</t>
  </si>
  <si>
    <t>Bobby Rahal Toyota</t>
  </si>
  <si>
    <t>800-778-0850</t>
  </si>
  <si>
    <t>6711 Carlisle Pike</t>
  </si>
  <si>
    <t>Mechanicsburg</t>
  </si>
  <si>
    <t>17050</t>
  </si>
  <si>
    <t>https://www.bobbyrahaltoyota.com</t>
  </si>
  <si>
    <t>Prius Plug-in Service;Toyota Tire Center;Pres. Customer 1st Award</t>
  </si>
  <si>
    <t>https://www.bobbyrahaltoyota.com/service/index.htm</t>
  </si>
  <si>
    <t>service@bobbyrahaltoyota.com</t>
  </si>
  <si>
    <t>Dan Taylor</t>
  </si>
  <si>
    <t>7176910500</t>
  </si>
  <si>
    <t>https://www.facebook.com/bobbyrahaltoyota</t>
  </si>
  <si>
    <t>https://twitter.com/YourRahalToyota</t>
  </si>
  <si>
    <t>https://www.youtube.com/user/BobbyRahalToyota</t>
  </si>
  <si>
    <t>https://www.yelp.com/biz/bobby-rahal-toyota-mechanicsburg</t>
  </si>
  <si>
    <t>37151</t>
  </si>
  <si>
    <t>Laurel Toyota</t>
  </si>
  <si>
    <t>814-269-3400</t>
  </si>
  <si>
    <t>933 Eisenhower Blvd.</t>
  </si>
  <si>
    <t>Johnstown</t>
  </si>
  <si>
    <t>15904</t>
  </si>
  <si>
    <t>https://www.laureltoyotapa.com</t>
  </si>
  <si>
    <t>24-Hour Vehicle Drop Off;Advanced Diagnostics;Barista/Coffee Bar;Children's Play Area;Complimentary Snacks;Online Scheduling;Car Wash;On-Site Rental Vehicles;Parts Center;Toyota Collision Center;Toyota Tire Center</t>
  </si>
  <si>
    <t>https://www.laureltoyotapa.com/service/schedule-service.htm</t>
  </si>
  <si>
    <t>squinn@laureltoyotapa.com</t>
  </si>
  <si>
    <t>Shirley Quinn</t>
  </si>
  <si>
    <t>8142693400</t>
  </si>
  <si>
    <t>https://www.facebook.com/LaurelToyotaScion</t>
  </si>
  <si>
    <t>https://twitter.com/laureltoyota</t>
  </si>
  <si>
    <t>https://www.youtube.com/channel/UC-JwUDj3IivMNm3OrwLMM-g/</t>
  </si>
  <si>
    <t>https://www.yelp.com/biz/laurel-toyota-johnstown</t>
  </si>
  <si>
    <t>https://www.toyotatirecenter.com/?uid=ECD55ADB-B23D-C0B1-B7F7ECB019C517A4</t>
  </si>
  <si>
    <t>37162</t>
  </si>
  <si>
    <t>Spitzer Toyota</t>
  </si>
  <si>
    <t>808</t>
  </si>
  <si>
    <t>412-373-6200</t>
  </si>
  <si>
    <t>4710 William Penn Highway</t>
  </si>
  <si>
    <t>Monroeville</t>
  </si>
  <si>
    <t>15146</t>
  </si>
  <si>
    <t>https://www.spitzertoyota.com</t>
  </si>
  <si>
    <t>24-Hour Vehicle Drop Off;Advanced Diagnostics;Advanced Tune-Up Equip.;Barista/Coffee Bar;Child Car Seat Check;Complimentary Beverages;Car Wash;Express Lube;On-Site Rental Vehicles;Parts Center;State Cert. Inspection;Toyota Tire Center</t>
  </si>
  <si>
    <t>https://www.spitzertoyota.com/service/schedule-service/</t>
  </si>
  <si>
    <t>Monday 7:30 am - 6:00 pm~Tuesday 7:30 am - 6:00 pm~Wednesday 7:30 am - 6:00 pm~Thursday 7:30 am - 6:00 pm~Friday 7:30 am - 5:00 pm~Saturday 8:00 am - 3:00 pm~</t>
  </si>
  <si>
    <t>Patrick Reardon</t>
  </si>
  <si>
    <t>4123736200</t>
  </si>
  <si>
    <t>https://www.facebook.com/SpitzerToyota/?hc_ref=SEARCH&amp;fref=nf</t>
  </si>
  <si>
    <t>https://twitter.com/SpitzerToyota</t>
  </si>
  <si>
    <t>https://www.youtube.com/channel/UCnd97SPIEQHIZoTk4fWCz1A</t>
  </si>
  <si>
    <t>https://www.yelp.com/biz/spitzer-toyota-of-monroeville-monroeville</t>
  </si>
  <si>
    <t>https://www.toyotatirecenter.com/?uid=1109F223-BEDE-49F7-BB429992FE1F99A4</t>
  </si>
  <si>
    <t>37171</t>
  </si>
  <si>
    <t>Motorworld Toyota</t>
  </si>
  <si>
    <t>570-829-3500</t>
  </si>
  <si>
    <t>150 Motorworld Drive</t>
  </si>
  <si>
    <t>Wilkes Barre</t>
  </si>
  <si>
    <t>18702</t>
  </si>
  <si>
    <t>https://www.motorworldtoyota.com</t>
  </si>
  <si>
    <t>24-Hour Vehicle Drop Off;Advanced Diagnostics;Advanced Tune-Up Equip.;Barista/Coffee Bar;Complimentary Snacks;EV Charging Station;Auto Detailing;Car Wash;Express Lube;Express Maintenance;On-Site Rental Vehicles;Parts Center</t>
  </si>
  <si>
    <t>https://www.motorworldtoyota.com/service/service-scheduler.htm</t>
  </si>
  <si>
    <t>jcrawford@motorworldgroup.com</t>
  </si>
  <si>
    <t>Michael Gyory</t>
  </si>
  <si>
    <t>5708293500</t>
  </si>
  <si>
    <t>https://www.facebook.com/search/top?q=motorworld%20toyota</t>
  </si>
  <si>
    <t>https://twitter.com/MotorWrldToyota</t>
  </si>
  <si>
    <t>https://www.youtube.com/user/motorworldtoyota</t>
  </si>
  <si>
    <t>https://www.yelp.com/biz/motorworld-toyota-wilkes-barre-3</t>
  </si>
  <si>
    <t>37175</t>
  </si>
  <si>
    <t>Toyota Certified at Central City</t>
  </si>
  <si>
    <t>215-660-3049</t>
  </si>
  <si>
    <t>4800 Chestnut Street</t>
  </si>
  <si>
    <t>Philadelphia</t>
  </si>
  <si>
    <t>19139</t>
  </si>
  <si>
    <t>https://www.centralcitytoyota.com</t>
  </si>
  <si>
    <t>24-Hour Vehicle Drop Off;Advanced Diagnostics;Advanced Tune-Up Equip.;Complimentary Ride Share;Contactless Service;Late Pickup;Express Lube;On-Site Rental Vehicles;Parts Center;State Cert. Inspection;Toyota Tire Center</t>
  </si>
  <si>
    <t>https://www.centralcitytoyota.com/scheduleservice.html</t>
  </si>
  <si>
    <t>Monday 7:00 am - 6:00 pm~Tuesday 7:00 am - 6:00 pm~Wednesday 7:00 am - 6:00 pm~Thursday 7:00 am - 6:00 pm~Friday 7:00 am - 6:00 pm~Saturday 7:30 am - 3:30 pm~</t>
  </si>
  <si>
    <t>service@centralcitytoyota.com</t>
  </si>
  <si>
    <t>Jamie Haberle</t>
  </si>
  <si>
    <t>2154761200</t>
  </si>
  <si>
    <t>https://www.facebook.com/CentralCityToyota/</t>
  </si>
  <si>
    <t>https://twitter.com/centrlctytoyota</t>
  </si>
  <si>
    <t>https://www.youtube.com/user/CentralCityToyota</t>
  </si>
  <si>
    <t>https://www.yelp.com/biz/central-city-toyota-philadelphia-2</t>
  </si>
  <si>
    <t>https://www.instagram.com/centralcitytoyota/</t>
  </si>
  <si>
    <t>https://www.toyotatirecenter.com/?uid=30097142-782B-CB08-A50D423D4D9E3112</t>
  </si>
  <si>
    <t>37185</t>
  </si>
  <si>
    <t>Baierl Toyota</t>
  </si>
  <si>
    <t>724-687-6099</t>
  </si>
  <si>
    <t>19045 Perry Highway  Route 19</t>
  </si>
  <si>
    <t>Mars</t>
  </si>
  <si>
    <t>16046</t>
  </si>
  <si>
    <t>https://www.baierltoyota.com</t>
  </si>
  <si>
    <t>24-Hour Vehicle Drop Off;Advanced Diagnostics;Advanced Tune-Up Equip.;Online Scheduling;Shuttle Service;Toyota Cert. Technicians;Auto Detailing;Express Maintenance;Parts Center;Pres. Customer 1st Award</t>
  </si>
  <si>
    <t>https://www.baierltoyota.com/schedule-car-maintenance-or-auto-repair-mars-pa</t>
  </si>
  <si>
    <t>Monday 7:30 am - 7:00 pm~Tuesday 7:30 am - 7:00 pm~Wednesday 7:30 am - 7:00 pm~Thursday 7:30 am - 7:00 pm~Friday 7:30 am - 5:00 pm~Saturday 8:00 am - 4:00 pm~</t>
  </si>
  <si>
    <t>Courtney Gardina</t>
  </si>
  <si>
    <t>7247411108</t>
  </si>
  <si>
    <t>https://www.facebook.com/baierltoyota/</t>
  </si>
  <si>
    <t>https://twitter.com/baierltoyotasci</t>
  </si>
  <si>
    <t>https://www.youtube.com/user/BaierScionToyota</t>
  </si>
  <si>
    <t>https://www.instagram.com/p/B2zWXMrl4ul/?sd_xdinfo=%7C%7C%7Cd0ca0470-8d89-4477-bb19-587678d7c589%7Ce45f223b-b3b7-4ecb-ac88-c47a6aba8f6f%7C1612370830251%7C%7Ctoyota%7CT3%7Cfalse</t>
  </si>
  <si>
    <t>https://www.toyotatirecenter.com/?uid=D473389D-64FD-4AB2-9CF11D5A721BBC50</t>
  </si>
  <si>
    <t>37188</t>
  </si>
  <si>
    <t>Bennett Toyota of Lebanon</t>
  </si>
  <si>
    <t>717-202-8888</t>
  </si>
  <si>
    <t>2635 West Cumberland Street</t>
  </si>
  <si>
    <t>Lebanon</t>
  </si>
  <si>
    <t>17042</t>
  </si>
  <si>
    <t>https://www.bennetttoyotaoflebanon.com</t>
  </si>
  <si>
    <t>24-Hour Vehicle Drop Off;Barista/Coffee Bar;Children's Play Area;Complimentary Beverages;Contactless Service;Late Pickup;Auto Detailing;Car Wash;Express Lube;Parts Center;RAV4 EV Service;State Cert. Inspection;Pres. Customer 1st Award</t>
  </si>
  <si>
    <t>https://www.bennetttoyotaoflebanon.com/schedule-your-service.html</t>
  </si>
  <si>
    <t>Monday 7:00 am - 6:00 pm~Tuesday 7:00 am - 6:00 pm~Wednesday 7:00 am - 6:00 pm~Thursday 7:00 am - 6:00 pm~Friday 7:00 am - 6:00 pm~Saturday 8:00 am - 2:00 pm~</t>
  </si>
  <si>
    <t>James Mottershead</t>
  </si>
  <si>
    <t>7172028888</t>
  </si>
  <si>
    <t>https://www.toyotatirecenter.com/?uid=692CE4EB-0FBA-A6D6-71CE826B59E76F23</t>
  </si>
  <si>
    <t>https://www.bennetttoyotaoflebanon.com/schedule-your-service.html -&gt; https://www.bennetttoyotaoflebanon.com/service/schedule-service/ (redirect drops query strings; confirmed by appending test params: https://www.bennetttoyotaoflebanon.com/schedule-your-service.html?siteid=test&amp;utm_source=test -&gt; https://www.bennetttoyotaoflebanon.com/service/schedule-service/)</t>
  </si>
  <si>
    <t>37193</t>
  </si>
  <si>
    <t>Heritage Toyota Harrisburg</t>
  </si>
  <si>
    <t>717-724-1249</t>
  </si>
  <si>
    <t>6060 Allentown Blvd</t>
  </si>
  <si>
    <t>Harrisburg</t>
  </si>
  <si>
    <t>17112</t>
  </si>
  <si>
    <t>http://www.heritagetoyotaharrisburg.com</t>
  </si>
  <si>
    <t>24-Hour Vehicle Drop Off;Advanced Diagnostics;Advanced Tune-Up Equip.;Barista/Coffee Bar;Complimentary Beverages;EV Charging Station;Car Wash;Express Lube;Express Maintenance;On-Site Rental Vehicles;State Cert. Inspection;Pres. Customer 1st Award</t>
  </si>
  <si>
    <t>https://www.heritagetoyotaharrisburg.com/schedule-service.htm</t>
  </si>
  <si>
    <t>Monday 7:30 am - 7:00 pm~Tuesday 7:30 am - 7:00 pm~Wednesday 7:30 am - 7:00 pm~Thursday 7:30 am - 7:00 pm~Friday 7:30 am - 7:00 pm~Saturday 7:30 am - 3:00 pm~</t>
  </si>
  <si>
    <t>Bryan Anderson</t>
  </si>
  <si>
    <t>7175454726</t>
  </si>
  <si>
    <t>https://www.toyotatirecenter.com/?uid=B7719E5A-3274-48FA-843793F7F8626A63</t>
  </si>
  <si>
    <t>https://www.heritagetoyotaharrisburg.com/schedule-service.htm -&gt; https://www.heritagetoyotaharrisburg.com/service/service-scheduler.htm (redirect drops query strings; confirmed by appending test params: https://www.heritagetoyotaharrisburg.com/schedule-service.htm?siteid=test&amp;utm_source=test -&gt; https://www.heritagetoyotaharrisburg.com/service/service-scheduler.htm)</t>
  </si>
  <si>
    <t>37194</t>
  </si>
  <si>
    <t>Brewer Airport Toyota</t>
  </si>
  <si>
    <t>412-262-5600</t>
  </si>
  <si>
    <t>8900 University Blvd.</t>
  </si>
  <si>
    <t>Moon Township</t>
  </si>
  <si>
    <t>15108</t>
  </si>
  <si>
    <t>https://brewerairporttoyota.com</t>
  </si>
  <si>
    <t>24-Hour Vehicle Drop Off;Advanced Diagnostics;Advanced Tune-Up Equip.;Online Scheduling;Shuttle Service;Toyota Cert. Technicians;Auto Detailing;Express Maintenance;Parts Center;LEED Certified Facility;Pres. Customer 1st Award</t>
  </si>
  <si>
    <t>https://www.brewerairporttoyota.com/?schedule=true</t>
  </si>
  <si>
    <t>Monday 7:00 am - 7:00 pm~Tuesday 7:00 am - 7:00 pm~Wednesday 7:00 am - 7:00 pm~Thursday 7:00 am - 7:00 pm~Friday 7:00 am - 5:00 pm~Saturday 7:30 am - 4:00 pm~</t>
  </si>
  <si>
    <t>Jeffrey Schall</t>
  </si>
  <si>
    <t>4122625600</t>
  </si>
  <si>
    <t>https://www.youtube.com/channel/UCPpYgS7lW7xEIisBwCj3vLg</t>
  </si>
  <si>
    <t>https://www.toyotatirecenter.com/?uid=14DA38DD-9D45-89B7-E3F45ED98F8A3454</t>
  </si>
  <si>
    <t>https://www.brewerairporttoyota.com/service/toyota-maintenance-schedule/</t>
  </si>
  <si>
    <t>37202</t>
  </si>
  <si>
    <t>LeadCar Toyota Hazleton</t>
  </si>
  <si>
    <t>570-453-4141</t>
  </si>
  <si>
    <t>730 Airport Road</t>
  </si>
  <si>
    <t>Hazleton</t>
  </si>
  <si>
    <t>18202</t>
  </si>
  <si>
    <t>https://www.leadcartoyotahazleton.com</t>
  </si>
  <si>
    <t>24-Hour Vehicle Drop Off;Advanced Diagnostics;Advanced Tune-Up Equip.;Barista/Coffee Bar;Late Pickup;Online Scheduling;Express Lube;Parts Center;State Cert. Inspection</t>
  </si>
  <si>
    <t>https://www.toyotaofhazleton.com/schedule-service.html</t>
  </si>
  <si>
    <t>Monday 7:30 am - 5:00 pm~Tuesday 7:30 am - 5:00 pm~Wednesday 7:30 am - 5:00 pm~Thursday 7:30 am - 5:00 pm~Friday 7:30 am - 5:00 pm~Saturday 7:30 am - 3:00 pm~</t>
  </si>
  <si>
    <t>marge.stola@leadcar.com</t>
  </si>
  <si>
    <t>Margery Stola</t>
  </si>
  <si>
    <t>LeadCar Toyota Hazleton Team</t>
  </si>
  <si>
    <t>5704534141</t>
  </si>
  <si>
    <t>https://www.facebook.com/leadcartoyotahazleton/</t>
  </si>
  <si>
    <t>2023-01-10</t>
  </si>
  <si>
    <t>Hosted on toyotaofhazleton.com, not on dealer's own domain (leadcartoyotahazleton.com), but not on the known 3rd-party scheduler list -- verify manually</t>
  </si>
  <si>
    <t>37203</t>
  </si>
  <si>
    <t>Delaney Toyota of Dubois</t>
  </si>
  <si>
    <t>814-371-3333</t>
  </si>
  <si>
    <t>860 Beaver Drive</t>
  </si>
  <si>
    <t>Dubois</t>
  </si>
  <si>
    <t>15801</t>
  </si>
  <si>
    <t>https://www.delaneytoyota.com</t>
  </si>
  <si>
    <t>24-Hour Vehicle Drop Off;Advanced Diagnostics;Advanced Tune-Up Equip.;Barista/Coffee Bar;Children's Play Area;Complimentary Beverages;On-Site Rental Vehicles;State Cert. Inspection</t>
  </si>
  <si>
    <t>https://www.delaneytoyota.com/service/schedule-service/</t>
  </si>
  <si>
    <t>Monday 7:30 am - 5:00 pm~Tuesday 7:30 am - 5:00 pm~Wednesday 7:30 am - 5:00 pm~Thursday 7:30 am - 5:00 pm~Friday 7:30 am - 5:00 pm~~</t>
  </si>
  <si>
    <t>Experience the Delaney Difference!</t>
  </si>
  <si>
    <t>Every drive starts with an open door!</t>
  </si>
  <si>
    <t>8143713333</t>
  </si>
  <si>
    <t>https://www.facebook.com/delaneytoyota</t>
  </si>
  <si>
    <t>https://www.youtube.com/@DelaneyAutoDuBois</t>
  </si>
  <si>
    <t>https://www.instagram.com/delaneytoyotadubois/</t>
  </si>
  <si>
    <t>2023-06-02</t>
  </si>
  <si>
    <t>04541</t>
  </si>
  <si>
    <t>Merced Toyota</t>
  </si>
  <si>
    <t>209-725-9000</t>
  </si>
  <si>
    <t>1400 Auto Center Drive</t>
  </si>
  <si>
    <t>Merced</t>
  </si>
  <si>
    <t>95340</t>
  </si>
  <si>
    <t>https://www.mercedtoyota.com</t>
  </si>
  <si>
    <t>24-Hour Vehicle Drop Off;Advanced Diagnostics;Advanced Tune-Up Equip.;Children's Play Area;EV Charging Station;Late Pickup;Express Lube;On-Site Rental Vehicles;Parts Center;Toyota Tire Center</t>
  </si>
  <si>
    <t>https://www.mercedtoyota.com/service/schedule-service/</t>
  </si>
  <si>
    <t>service@mercedtoyota.com</t>
  </si>
  <si>
    <t>Brian Yrlas</t>
  </si>
  <si>
    <t>2097259000</t>
  </si>
  <si>
    <t>https://www.facebook.com/MercedToyota/</t>
  </si>
  <si>
    <t>https://twitter.com/MercedToyotaCA</t>
  </si>
  <si>
    <t>https://www.youtube.com/@mercedtoyota7887</t>
  </si>
  <si>
    <t>https://www.yelp.com/biz/merced-toyota-merced</t>
  </si>
  <si>
    <t>https://www.instagram.com/mercedtoyota/</t>
  </si>
  <si>
    <t>https://smartpath.mercedtoyota.com/how-it-works?dealerCd=04541&amp;source=t3&amp;zipcode=95340</t>
  </si>
  <si>
    <t>https://www.toyotatirecenter.com/?uid=0FC07165-D150-8170-DC37AB2144455391</t>
  </si>
  <si>
    <t>04543</t>
  </si>
  <si>
    <t>Tustin Toyota</t>
  </si>
  <si>
    <t>888-799-9601</t>
  </si>
  <si>
    <t>36 Auto Center Drive</t>
  </si>
  <si>
    <t>Tustin</t>
  </si>
  <si>
    <t>92782</t>
  </si>
  <si>
    <t>https://www.tustintoyota.com</t>
  </si>
  <si>
    <t>24-Hour Vehicle Drop Off;Advanced Diagnostics;Advanced Tune-Up Equip.;Barista/Coffee Bar;Complimentary Beverages;Complimentary Ride Share;Express Lube;Mirai Service;On-Site Rental Vehicles;Parts Center;RAV4 EV Service;Toyota Tire Center;Board of Governors Award;LEED Certified Facility;Pres. Cabinet Award;Pres. Customer 1st Award</t>
  </si>
  <si>
    <t>https://www.tustintoyota.com/schedule-service.htm</t>
  </si>
  <si>
    <t>service@tustintoyota.com</t>
  </si>
  <si>
    <t>Glenn Kashima</t>
  </si>
  <si>
    <t>7148323111</t>
  </si>
  <si>
    <t>https://www.facebook.com/tustintoyotascion</t>
  </si>
  <si>
    <t>https://twitter.com/tustintoyota</t>
  </si>
  <si>
    <t>https://www.youtube.com/user/ToyotaofTustin</t>
  </si>
  <si>
    <t>https://www.yelp.com/biz/tustin-toyota-tustin-2</t>
  </si>
  <si>
    <t>https://www.toyotatirecenter.com/?uid=2160168D-9C26-6B23-7E437CC4C60FFAD5</t>
  </si>
  <si>
    <t>04636</t>
  </si>
  <si>
    <t>AutoNation Toyota Cerritos</t>
  </si>
  <si>
    <t>562-860-6561</t>
  </si>
  <si>
    <t>18700 Studebaker Road</t>
  </si>
  <si>
    <t>Cerritos</t>
  </si>
  <si>
    <t>90703</t>
  </si>
  <si>
    <t>https://www.autonationtoyotacerritos.com</t>
  </si>
  <si>
    <t>Advanced Diagnostics;Advanced Tune-Up Equip.;Barista/Coffee Bar;Children's Play Area;Complimentary Beverages;Contactless Service;Auto Detailing;Car Wash;Express Lube;Express Maintenance;On-Site Rental Vehicles;Parts Center;Board of Governors Award;Pres. Cabinet Award;Pres. Customer 1st Award</t>
  </si>
  <si>
    <t>https://www.autonationtoyotacerritos.com/service/schedule/appointment.htm</t>
  </si>
  <si>
    <t>Dennis Simecek</t>
  </si>
  <si>
    <t>5628606561</t>
  </si>
  <si>
    <t>https://www.facebook.com/powertoyotacerritos</t>
  </si>
  <si>
    <t>https://twitter.com/ANToyotaCerrito</t>
  </si>
  <si>
    <t>https://www.yelp.com/biz/autonation-toyota-cerritos-cerritos</t>
  </si>
  <si>
    <t>https://www.toyotatirecenter.com/?uid=74C12FB5-9296-27F4-DB8021AF9F44A2F8</t>
  </si>
  <si>
    <t>2025-08-19</t>
  </si>
  <si>
    <t>04682</t>
  </si>
  <si>
    <t>Auburn Toyota</t>
  </si>
  <si>
    <t>123</t>
  </si>
  <si>
    <t>530-885-0638</t>
  </si>
  <si>
    <t>800 Nevada Street</t>
  </si>
  <si>
    <t>Auburn</t>
  </si>
  <si>
    <t>95603</t>
  </si>
  <si>
    <t>https://www.auburntoyota.com</t>
  </si>
  <si>
    <t>24-Hour Vehicle Drop Off;Advanced Diagnostics;Advanced Tune-Up Equip.;Online Scheduling;Prius Plug-in Service;Shuttle Service;Auto Detailing;Express Lube;On-Site Rental Vehicles;Parts Center;RAV4 EV Service;Toyota Collision Center</t>
  </si>
  <si>
    <t>https://www.auburntoyota.com/service/schedule-service/</t>
  </si>
  <si>
    <t>bdc@auburntoyota.com</t>
  </si>
  <si>
    <t>Ryan Toohey</t>
  </si>
  <si>
    <t>5308858484</t>
  </si>
  <si>
    <t>https://www.facebook.com/auburntoyota</t>
  </si>
  <si>
    <t>https://twitter.com/auburntoyota</t>
  </si>
  <si>
    <t>https://www.youtube.com/auburntoyota</t>
  </si>
  <si>
    <t>https://www.yelp.com/biz/auburn-toyota-auburn-2</t>
  </si>
  <si>
    <t>https://www.instagram.com/auburntoyota/</t>
  </si>
  <si>
    <t>https://www.toyotatirecenter.com/?uid=BDEA070B-91CB-4CB8-982F06F6305C206C</t>
  </si>
  <si>
    <t>04748</t>
  </si>
  <si>
    <t>DCH Toyota of Torrance</t>
  </si>
  <si>
    <t>310-325-7500</t>
  </si>
  <si>
    <t>2909 Pacific Coast Hwy</t>
  </si>
  <si>
    <t>Torrance</t>
  </si>
  <si>
    <t>90505</t>
  </si>
  <si>
    <t>https://www.torrancetoyota.com</t>
  </si>
  <si>
    <t>Advanced Diagnostics;Advanced Tune-Up Equip.;Children's Play Area;Complimentary Beverages;Complimentary Snacks;Online Scheduling;Parts Center;Toyota Tire Center;LEED Certified Facility</t>
  </si>
  <si>
    <t>https://www.torrancetoyota.com/schedule-service.htm</t>
  </si>
  <si>
    <t>Clara Serna</t>
  </si>
  <si>
    <t>3103257500</t>
  </si>
  <si>
    <t>https://www.facebook.com/TorranceToyota</t>
  </si>
  <si>
    <t>https://twitter.com/TorranceToyota</t>
  </si>
  <si>
    <t>https://www.youtube.com/channel/UCNxNaOw2xPui_0BeVYOzdIw/feed</t>
  </si>
  <si>
    <t>https://www.yelp.com/biz/dch-toyota-of-torrance-torrance-2</t>
  </si>
  <si>
    <t>https://www.toyotatirecenter.com/?uid=81554644-9F13-4698-B272B59A1D5AC865</t>
  </si>
  <si>
    <t>https://www.torrancetoyota.com/schedule-service.htm -&gt; https://www.torrancetoyota.com/service/schedule-service.htm (redirect drops query strings; confirmed by appending test params: https://www.torrancetoyota.com/schedule-service.htm?siteid=test&amp;utm_source=test -&gt; https://www.torrancetoyota.com/service/schedule-service.htm)</t>
  </si>
  <si>
    <t>04786</t>
  </si>
  <si>
    <t>Mojave Toyota of Barstow</t>
  </si>
  <si>
    <t>760-256-3502</t>
  </si>
  <si>
    <t>631 W  Main St</t>
  </si>
  <si>
    <t>Barstow</t>
  </si>
  <si>
    <t>92311</t>
  </si>
  <si>
    <t>https://www.mojavetoyotaofbarstow.com</t>
  </si>
  <si>
    <t>Advanced Diagnostics;Advanced Tune-Up Equip.;Barista/Coffee Bar;Children's Play Area;Complimentary Beverages;EV Charging Station;Auto Detailing;Express Lube;On-Site Rental Vehicles;Parts Center;RAV4 EV Service</t>
  </si>
  <si>
    <t>https://www.mojavetoyotaofbarstow.com/service/index.htm</t>
  </si>
  <si>
    <t>Jon Rice</t>
  </si>
  <si>
    <t>7602563502</t>
  </si>
  <si>
    <t>https://www.facebook.com/MojaveAutoGroupNorth/</t>
  </si>
  <si>
    <t>https://www.yelp.com/biz/soutars-ford-lincoln-mercury-nissan-barstow-3</t>
  </si>
  <si>
    <t>2026-06-01</t>
  </si>
  <si>
    <t>04844</t>
  </si>
  <si>
    <t>Dalton Toyota National City</t>
  </si>
  <si>
    <t>619-474-5573</t>
  </si>
  <si>
    <t>2400 National City Blvd</t>
  </si>
  <si>
    <t>National City</t>
  </si>
  <si>
    <t>91950</t>
  </si>
  <si>
    <t>https://www.toyotadalton.com</t>
  </si>
  <si>
    <t>24-Hour Vehicle Drop Off;Advanced Diagnostics;Advanced Tune-Up Equip.;Barista/Coffee Bar;Children's Play Area;Complimentary Beverages;On-Site Rental Vehicles</t>
  </si>
  <si>
    <t>https://www.toyotadalton.com/schedule-service.html</t>
  </si>
  <si>
    <t>toysdc@frankmotors.com</t>
  </si>
  <si>
    <t>Cissy Barnick</t>
  </si>
  <si>
    <t>Passion for you!</t>
  </si>
  <si>
    <t>6194745573</t>
  </si>
  <si>
    <t>https://www.facebook.com/toyotadalton/</t>
  </si>
  <si>
    <t>https://www.yelp.com/daltontoyota</t>
  </si>
  <si>
    <t>https://www.instagram.com/toyotadaltonus</t>
  </si>
  <si>
    <t>https://www.toyotatirecenter.com/?uid=E486A15D-EEEC-9B99-C24193E73D9151C3</t>
  </si>
  <si>
    <t>2022-11-30</t>
  </si>
  <si>
    <t>24088</t>
  </si>
  <si>
    <t>Victory Toyota of St. Louis</t>
  </si>
  <si>
    <t>232</t>
  </si>
  <si>
    <t>314-849-3700</t>
  </si>
  <si>
    <t>11771 Tesson Ferry Road</t>
  </si>
  <si>
    <t>St. Louis</t>
  </si>
  <si>
    <t>63128</t>
  </si>
  <si>
    <t>https://www.victorytoyotastlouis.com</t>
  </si>
  <si>
    <t>https://www.victorytoyotastlouis.com/service/</t>
  </si>
  <si>
    <t>Monday 7:00 am - 7:00 pm~Tuesday 7:00 am - 7:00 pm~Wednesday 7:00 am - 7:00 pm~Thursday 7:00 am - 7:00 pm~Friday 7:00 am - 7:00 pm~Saturday 9:00 am - 5:00 pm~</t>
  </si>
  <si>
    <t>3148493700</t>
  </si>
  <si>
    <t>https://www.toyotatirecenter.com/?uid=0EA41D8B-E12E-AA50-282CA67E4CAE22CC</t>
  </si>
  <si>
    <t>2024-10-01</t>
  </si>
  <si>
    <t>2026-06-26</t>
  </si>
  <si>
    <t>25064</t>
  </si>
  <si>
    <t>Kalispell Toyota</t>
  </si>
  <si>
    <t>406-755-6060</t>
  </si>
  <si>
    <t>2845 Highway 93 South</t>
  </si>
  <si>
    <t>Kalispell</t>
  </si>
  <si>
    <t>59901</t>
  </si>
  <si>
    <t>https://www.kalispelltoyota.com</t>
  </si>
  <si>
    <t>24-Hour Vehicle Drop Off;Advanced Diagnostics;Advanced Tune-Up Equip.;Collision Loaner Vehicle;Online Scheduling;Service Loaner Vehicle;Auto Detailing;Express Maintenance;Parts Center;Toyota Tire Center;Pres. Customer 1st Award</t>
  </si>
  <si>
    <t>https://www.kalispelltoyota.com/service/schedule-service/</t>
  </si>
  <si>
    <t>SERVICE@KALISPELLTOYOTA.COM</t>
  </si>
  <si>
    <t>Justin AuClaire</t>
  </si>
  <si>
    <t>Your Service Team</t>
  </si>
  <si>
    <t>4067556060</t>
  </si>
  <si>
    <t>https://www.facebook.com/KalispellToyota/</t>
  </si>
  <si>
    <t>https://twitter.com/KalispellToyota</t>
  </si>
  <si>
    <t>https://www.youtube.com/user/kalispelltoyota</t>
  </si>
  <si>
    <t>https://www.yelp.com/biz/kalispell-toyota-kalispell</t>
  </si>
  <si>
    <t>https://www.toyotatirecenter.com/?uid=2C789291-B94D-4235-9FEBCC2A585DA059</t>
  </si>
  <si>
    <t>35049</t>
  </si>
  <si>
    <t>Jim Norton Toyota</t>
  </si>
  <si>
    <t>60F</t>
  </si>
  <si>
    <t>918-250-6888</t>
  </si>
  <si>
    <t>9809 South Memorial Drive</t>
  </si>
  <si>
    <t>Tulsa</t>
  </si>
  <si>
    <t>OK</t>
  </si>
  <si>
    <t>74133</t>
  </si>
  <si>
    <t>https://www.jimnortontoyota.com</t>
  </si>
  <si>
    <t>Online Scheduling;Spanish Speaking;Toyota Cert. Technicians;WiFi Available;Express Maintenance;Parts Center;Toyota Collision Center;Toyota Tire Center;Pres. Customer 1st Award</t>
  </si>
  <si>
    <t>https://www.jimnortontoyota.com/schedule-service</t>
  </si>
  <si>
    <t>Monday 7:00 am - 7:00 pm~Tuesday 7:00 am - 7:00 pm~Wednesday 7:00 am - 7:00 pm~Thursday 7:00 am - 7:00 pm~Friday 7:00 am - 7:00 pm~Saturday 7:00 am - 5:30 pm~</t>
  </si>
  <si>
    <t>9182506888</t>
  </si>
  <si>
    <t>https://www.facebook.com/jimnortontoyota</t>
  </si>
  <si>
    <t>https://twitter.com/jimnortontoyota</t>
  </si>
  <si>
    <t>https://www.youtube.com/user/JimNortonToyotaTV</t>
  </si>
  <si>
    <t>https://www.yelp.com/biz/jim-norton-toyota-tulsa-2</t>
  </si>
  <si>
    <t>https://www.instagram.com/jimnortontoyotatulsa</t>
  </si>
  <si>
    <t>https://www.toyotatirecenter.com/?uid=5A2C5233-782B-CB08-A50DD5B4494650CC</t>
  </si>
  <si>
    <t>2026-01-27</t>
  </si>
  <si>
    <t>35075</t>
  </si>
  <si>
    <t>Post Oak Toyota</t>
  </si>
  <si>
    <t>405-741-4451</t>
  </si>
  <si>
    <t>5800 Tinker Diagonal</t>
  </si>
  <si>
    <t>Midwest City</t>
  </si>
  <si>
    <t>73110</t>
  </si>
  <si>
    <t>https://www.postoaktoyota.com</t>
  </si>
  <si>
    <t>Advanced Diagnostics;Advanced Tune-Up Equip.;Children's Play Area;Complimentary Snacks;Online Scheduling;Shuttle Service;Auto Detailing;On-Site Rental Vehicles;Parts Center;Toyota Tire Center;Pres. Customer 1st Award</t>
  </si>
  <si>
    <t>https://www.postoaktoyota.com/service/schedule-service/</t>
  </si>
  <si>
    <t>4057414451</t>
  </si>
  <si>
    <t>https://www.toyotatirecenter.com/?uid=694BDA45-782B-CB08-B9C3E3AB02FB6FC7</t>
  </si>
  <si>
    <t>36049</t>
  </si>
  <si>
    <t>Capitol Toyota of Salem</t>
  </si>
  <si>
    <t>133</t>
  </si>
  <si>
    <t>503-370-4800</t>
  </si>
  <si>
    <t>783 Auto Group Avenue N.E.</t>
  </si>
  <si>
    <t>Salem</t>
  </si>
  <si>
    <t>OR</t>
  </si>
  <si>
    <t>97301</t>
  </si>
  <si>
    <t>https://www.captoyota.com</t>
  </si>
  <si>
    <t>24-Hour Vehicle Drop Off;Advanced Diagnostics;Advanced Tune-Up Equip.;Barista/Coffee Bar;Children's Play Area;Complimentary Beverages;Car Wash;Express Lube;Express Maintenance;On-Site Rental Vehicles;Parts Center;Toyota Collision Center</t>
  </si>
  <si>
    <t>https://www.captoyota.com/service-form.htm</t>
  </si>
  <si>
    <t>bschindler@capitolauto.com</t>
  </si>
  <si>
    <t>Capitol Toyota</t>
  </si>
  <si>
    <t>5033991011</t>
  </si>
  <si>
    <t>https://www.facebook.com/CapitolToyota</t>
  </si>
  <si>
    <t>https://twitter.com/CapitolToyotaOR</t>
  </si>
  <si>
    <t>https://www.youtube.com/channel/UC-G8YfpFwc-lYMzF7eTXjgg/about</t>
  </si>
  <si>
    <t>https://www.yelp.com/biz/capitol-toyota-salem-2</t>
  </si>
  <si>
    <t>https://www.toyotatirecenter.com/?uid=AF0572AE-A075-1D50-79AC12B4654DF515</t>
  </si>
  <si>
    <t>36099</t>
  </si>
  <si>
    <t>Grants Pass Toyota</t>
  </si>
  <si>
    <t>134</t>
  </si>
  <si>
    <t>541-476-6858</t>
  </si>
  <si>
    <t>375 Redwood Highway</t>
  </si>
  <si>
    <t>Grants Pass</t>
  </si>
  <si>
    <t>97527</t>
  </si>
  <si>
    <t>https://www.grantspasstoyota.com</t>
  </si>
  <si>
    <t>24-Hour Vehicle Drop Off;Barista/Coffee Bar;Children's Play Area;Pet Friendly;Shuttle Service;Spanish Speaking;Express Lube;Express Maintenance;On-Site Rental Vehicles;Pres. Customer 1st Award</t>
  </si>
  <si>
    <t>https://www.grantspasstoyota.com/service/schedule-service/</t>
  </si>
  <si>
    <t>Monday 7:30 am - 5:30 pm~Tuesday 7:30 am - 5:30 pm~Wednesday 7:30 am - 5:30 pm~Thursday 7:30 am - 5:30 pm~Friday 7:30 am - 5:30 pm~Saturday 8:30 am - 3:00 pm~</t>
  </si>
  <si>
    <t>service@grantspasstoyota.com</t>
  </si>
  <si>
    <t>5414766858</t>
  </si>
  <si>
    <t>https://www.facebook.com/grantspasstoyota</t>
  </si>
  <si>
    <t>https://twitter.com/GPToyota</t>
  </si>
  <si>
    <t>https://www.youtube.com/channel/UCnwO4vJSZfnAgdgzkAhY2bA</t>
  </si>
  <si>
    <t>https://www.yelp.com/biz/grants-pass-toyota-grants-pass-2</t>
  </si>
  <si>
    <t>https://www.instagram.com/grantspasstoyota/#</t>
  </si>
  <si>
    <t>https://www.toyotatirecenter.com/?uid=5F127675-6385-4006-B0A9DECEB8D3DB76</t>
  </si>
  <si>
    <t>36106</t>
  </si>
  <si>
    <t>Toyota of Gladstone</t>
  </si>
  <si>
    <t>503-722-4800</t>
  </si>
  <si>
    <t>19375 SE McLoughlin Blvd.</t>
  </si>
  <si>
    <t>Gladstone</t>
  </si>
  <si>
    <t>97027</t>
  </si>
  <si>
    <t>https://www.toyotaofgladstone.com</t>
  </si>
  <si>
    <t>24-Hour Vehicle Drop Off;Advanced Diagnostics;Advanced Tune-Up Equip.;Children's Play Area;Complimentary Ride Share;EV Charging Station;Auto Detailing;Express Lube;Express Maintenance;Parts Center;Toyota Tire Center;Board of Governors Award</t>
  </si>
  <si>
    <t>https://www.toyotaofgladstone.com/#modal-scheduleservice</t>
  </si>
  <si>
    <t>Monday 6:00 am - 7:00 pm~Tuesday 6:00 am - 7:00 pm~Wednesday 6:00 am - 7:00 pm~Thursday 6:00 am - 7:00 pm~Friday 6:00 am - 7:00 pm~Saturday 8:00 am - 5:00 pm~</t>
  </si>
  <si>
    <t>5037224800</t>
  </si>
  <si>
    <t>https://www.toyotatirecenter.com/?uid=1D12D65D-D8BD-5673-5A05C425A6269494</t>
  </si>
  <si>
    <t>https://www.toyotaofgladstone.com#schedule-service</t>
  </si>
  <si>
    <t>36107</t>
  </si>
  <si>
    <t>Coos Bay Toyota</t>
  </si>
  <si>
    <t>541-267-3121</t>
  </si>
  <si>
    <t>2001 N. 6th</t>
  </si>
  <si>
    <t>Coos Bay</t>
  </si>
  <si>
    <t>97420</t>
  </si>
  <si>
    <t>https://www.coosbaytoyota.com</t>
  </si>
  <si>
    <t>Online Scheduling;Express Maintenance;Parts Center</t>
  </si>
  <si>
    <t>https://www.coosbaytoyota.com/#modal-scheduleservice</t>
  </si>
  <si>
    <t>david@coosbaytoyota.com</t>
  </si>
  <si>
    <t>5412673121</t>
  </si>
  <si>
    <t>https://www.toyotatirecenter.com/?uid=F08F9804-AF13-42CB-B4B88D068F7CC32C</t>
  </si>
  <si>
    <t>2022-06-02</t>
  </si>
  <si>
    <t>https://www.coosbaytoyota.com#schedule-service</t>
  </si>
  <si>
    <t>36108</t>
  </si>
  <si>
    <t>Albany Toyota</t>
  </si>
  <si>
    <t>541-926-4236</t>
  </si>
  <si>
    <t>1205 Price Road SE</t>
  </si>
  <si>
    <t>Albany</t>
  </si>
  <si>
    <t>97322</t>
  </si>
  <si>
    <t>https://www.albanytoyota.net</t>
  </si>
  <si>
    <t>24-Hour Vehicle Drop Off;Advanced Diagnostics;Advanced Tune-Up Equip.;EV Charging Station;Late Pickup;Shuttle Service;Express Lube;On-Site Rental Vehicles</t>
  </si>
  <si>
    <t>https://www.albanytoyota.net/service/scheduler.htm</t>
  </si>
  <si>
    <t>5419264236</t>
  </si>
  <si>
    <t>https://www.toyotatirecenter.com/?uid=7BC06EAB-9E36-4BF9-87A3852E8879625A</t>
  </si>
  <si>
    <t>2023-12-05</t>
  </si>
  <si>
    <t>https://www.albanytoyota.net/service/scheduler.htm -&gt; https://www.albanytoyota.net/service/schedule-service/ (redirect drops query strings; confirmed by appending test params: https://www.albanytoyota.net/service/scheduler.htm?siteid=test&amp;utm_source=test -&gt; https://www.albanytoyota.net/service/schedule-service/)</t>
  </si>
  <si>
    <t>37101</t>
  </si>
  <si>
    <t>Sloane Toyota of Glenside</t>
  </si>
  <si>
    <t>215-885-5402</t>
  </si>
  <si>
    <t>503 North Easton Road</t>
  </si>
  <si>
    <t>Glenside</t>
  </si>
  <si>
    <t>19038</t>
  </si>
  <si>
    <t>https://www.sloanetoyotaglenside.com</t>
  </si>
  <si>
    <t>24-Hour Vehicle Drop Off;Advanced Diagnostics;Advanced Tune-Up Equip.;Contactless Service;Late Pickup;Online Scheduling;Express Lube;Express Maintenance;On-Site Rental Vehicles;Parts Center;State Cert. Inspection;Toyota Tire Center</t>
  </si>
  <si>
    <t>https://www.sloanetoyotaglenside.com/schedule-service.htm</t>
  </si>
  <si>
    <t>jeff.lish@sloaneautos.com</t>
  </si>
  <si>
    <t>2158855400</t>
  </si>
  <si>
    <t>https://www.facebook.com/sloanetoyotaglenside</t>
  </si>
  <si>
    <t>https://twitter.com/toyotaglenside</t>
  </si>
  <si>
    <t>https://www.youtube.com/user/ToyotaofGlenside</t>
  </si>
  <si>
    <t>https://www.yelp.com/biz/sloane-toyota-of-glenside-glenside-2</t>
  </si>
  <si>
    <t>https://www.instagram.com/sloanetoyotaglenside/</t>
  </si>
  <si>
    <t>https://www.toyotatirecenter.com/?uid=7290F022-A848-DEED-E0E6D2203A6DD7DE</t>
  </si>
  <si>
    <t>2024-11-04</t>
  </si>
  <si>
    <t>37148</t>
  </si>
  <si>
    <t>Team Toyota of Glen Mills</t>
  </si>
  <si>
    <t>484-845-7990</t>
  </si>
  <si>
    <t>1050 Baltimore Pike</t>
  </si>
  <si>
    <t>Glen Mills</t>
  </si>
  <si>
    <t>19342</t>
  </si>
  <si>
    <t>https://www.teamtoyotaglenmills.com</t>
  </si>
  <si>
    <t>24-Hour Vehicle Drop Off;Advanced Diagnostics;Advanced Tune-Up Equip.;Barista/Coffee Bar;Children's Play Area;Complimentary Beverages;Auto Detailing;Car Wash;On-Site Rental Vehicles;Parts Center;State Cert. Inspection;Toyota Collision Center;Pres. Customer 1st Award</t>
  </si>
  <si>
    <t>https://www.teamtoyotaglenmills.com/service/schedule-service/</t>
  </si>
  <si>
    <t>Monday 6:30 am - 7:00 pm~Tuesday 6:30 am - 7:00 pm~Wednesday 6:30 am - 7:00 pm~Thursday 6:30 am - 7:00 pm~Friday 6:30 am - 7:00 pm~Saturday 8:00 am - 6:00 pm~</t>
  </si>
  <si>
    <t>service@carouseltoyota.com</t>
  </si>
  <si>
    <t>Joe  Krupiak</t>
  </si>
  <si>
    <t>4848457905</t>
  </si>
  <si>
    <t>https://www.facebook.com/TeamToyotaofGlenMills</t>
  </si>
  <si>
    <t>https://twitter.com/ToyotaGlenMills</t>
  </si>
  <si>
    <t>https://www.youtube.com/channel/UC_HMhVN2dPowM3X8eWOBPig</t>
  </si>
  <si>
    <t>https://www.yelp.com/biz/team-toyota-of-glen-mills-glen-mills-3</t>
  </si>
  <si>
    <t>https://www.toyotatirecenter.com/?uid=8C07C6C6-C727-BE91-DAAB4AD8AB4A9BD7</t>
  </si>
  <si>
    <t>37157</t>
  </si>
  <si>
    <t>Diehl Toyota of Butler</t>
  </si>
  <si>
    <t>724-282-9399</t>
  </si>
  <si>
    <t>266 Pittsburgh Road</t>
  </si>
  <si>
    <t>Butler</t>
  </si>
  <si>
    <t>16002</t>
  </si>
  <si>
    <t>https://www.diehltoyotabutler.com</t>
  </si>
  <si>
    <t>24-Hour Vehicle Drop Off;Advanced Diagnostics;Advanced Tune-Up Equip.;Collision Loaner Vehicle;Online Scheduling;Shuttle Service;Auto Detailing;Parts Center;Toyota Collision Center;Toyota Tire Center</t>
  </si>
  <si>
    <t>https://www.diehltoyotabutler.com/service/schedule-service/</t>
  </si>
  <si>
    <t>Monday 7:30 am - 5:30 pm~Tuesday 7:30 am - 6:00 pm~Wednesday 7:30 am - 5:30 pm~Thursday 7:30 am - 5:30 pm~Friday 7:30 am - 5:30 pm~Saturday 8:00 am - 1:00 pm~</t>
  </si>
  <si>
    <t>service@diehlauto.com</t>
  </si>
  <si>
    <t>Dominic DeBacco</t>
  </si>
  <si>
    <t>7242828898</t>
  </si>
  <si>
    <t>https://www.facebook.com/DiehlToyotaScion</t>
  </si>
  <si>
    <t>https://twitter.com/Diehl_Toyota</t>
  </si>
  <si>
    <t>https://www.youtube.com/user/diehltoyota</t>
  </si>
  <si>
    <t>https://www.yelp.com/biz/diehl-toyota-of-butler-butler</t>
  </si>
  <si>
    <t>https://www.toyotatirecenter.com/?uid=6B96D571-04B2-4911-B46A14270B4A9C25</t>
  </si>
  <si>
    <t>41078</t>
  </si>
  <si>
    <t>Toyota of Cool Springs</t>
  </si>
  <si>
    <t>615-623-1498</t>
  </si>
  <si>
    <t>1875 West McEwen Drive</t>
  </si>
  <si>
    <t>Franklin</t>
  </si>
  <si>
    <t>37067</t>
  </si>
  <si>
    <t>https://www.toyotaofcoolsprings.com</t>
  </si>
  <si>
    <t>24-Hour Vehicle Drop Off;Advanced Diagnostics;Advanced Tune-Up Equip.;Barista/Coffee Bar;Children's Play Area;Complimentary Snacks;Auto Detailing;Car Wash;Express Lube;Express Maintenance;On-Site Rental Vehicles;Parts Center;Pres. Customer 1st Award</t>
  </si>
  <si>
    <t>https://www.toyotaofcoolsprings.com/toyota-schedule-service/</t>
  </si>
  <si>
    <t>servicebdc@toyotaofcoolsprings.com</t>
  </si>
  <si>
    <t>Excellent Deals and Exceptional Experience</t>
  </si>
  <si>
    <t>6157908401</t>
  </si>
  <si>
    <t>https://www.facebook.com/ToyotaofCoolSpringsTN</t>
  </si>
  <si>
    <t>https://www.twitter.com/ToyotaCSprings</t>
  </si>
  <si>
    <t>https://www.youtube.com/user/Toyotacoolsprings</t>
  </si>
  <si>
    <t>https://www.yelp.com/biz/toyota-of-cool-springs-franklin</t>
  </si>
  <si>
    <t>https://www.instagram.com/toyotacoolsprings</t>
  </si>
  <si>
    <t>https://www.toyotatirecenter.com/?uid=FEB34ADA-FBD4-BB46-03C3D8527F5C9D08</t>
  </si>
  <si>
    <t>Status 403 at https://www.toyotaofcoolsprings.com/toyota-schedule-service/</t>
  </si>
  <si>
    <t>42087</t>
  </si>
  <si>
    <t>Don McGill Toyota</t>
  </si>
  <si>
    <t>60A</t>
  </si>
  <si>
    <t>281-496-9730</t>
  </si>
  <si>
    <t>11800 Katy Freeway</t>
  </si>
  <si>
    <t>Houston</t>
  </si>
  <si>
    <t>TX</t>
  </si>
  <si>
    <t>77079</t>
  </si>
  <si>
    <t>https://www.donmcgilltoyota.com</t>
  </si>
  <si>
    <t>Online Scheduling;Spanish Speaking;Toyota Cert. Technicians;Car Wash;Express Maintenance;Parts Center;State Cert. Inspection;Toyota Collision Center;Toyota Tire Center</t>
  </si>
  <si>
    <t>https://www.donmcgilltoyota.com/?schedule=true</t>
  </si>
  <si>
    <t>2814962000</t>
  </si>
  <si>
    <t>https://www.facebook.com/DonMcGillToyota</t>
  </si>
  <si>
    <t>https://twitter.com/DonMcGillToyota</t>
  </si>
  <si>
    <t>https://www.youtube.com/channel/UC5HhAFN0Q_9UHqucMFXW1Tw</t>
  </si>
  <si>
    <t>https://www.yelp.com/biz/don-mcgill-toyota-houston</t>
  </si>
  <si>
    <t>https://www.toyotatirecenter.com/?uid=F088FE8C-782B-CB08-A50DC9F1BC26BE2B</t>
  </si>
  <si>
    <t>https://www.donmcgilltoyota.com/service/schedule-service/</t>
  </si>
  <si>
    <t>42095</t>
  </si>
  <si>
    <t>Fred Haas Toyota World</t>
  </si>
  <si>
    <t>281-297-7100</t>
  </si>
  <si>
    <t>20400 Interstate 45 North</t>
  </si>
  <si>
    <t>Spring</t>
  </si>
  <si>
    <t>77373</t>
  </si>
  <si>
    <t>https://www.fredhaastoyota.com</t>
  </si>
  <si>
    <t>24-Hour Vehicle Drop Off;Advanced Diagnostics;Advanced Tune-Up Equip.;Barista/Coffee Bar;Complimentary Beverages;Online Scheduling;Auto Detailing;Car Wash;Express Lube;Express Maintenance;On-Site Rental Vehicles;Parts Center;Board of Governors Award;Pres. Customer 1st Award</t>
  </si>
  <si>
    <t>https://www.fredhaastoyota.com/schedule-service.htm</t>
  </si>
  <si>
    <t>2812977000</t>
  </si>
  <si>
    <t>https://www.facebook.com/fredhaastoyota</t>
  </si>
  <si>
    <t>https://twitter.com/fredhaastoyota</t>
  </si>
  <si>
    <t>https://www.youtube.com/user/fredhaastoyota</t>
  </si>
  <si>
    <t>https://www.yelp.com/biz/fred-haas-toyota-world-spring</t>
  </si>
  <si>
    <t>https://www.instagram.com/fredhaastoyotaworld</t>
  </si>
  <si>
    <t>https://www.toyotatirecenter.com/?uid=03C2378D-F1F6-ED87-FFD8BBF2319A7A5C</t>
  </si>
  <si>
    <t>2026-06-22</t>
  </si>
  <si>
    <t>https://www.fredhaastoyota.com/schedule-service.htm -&gt; https://www.fredhaastoyota.com/service/schedule-service/ (redirect drops query strings; confirmed by appending test params: https://www.fredhaastoyota.com/schedule-service.htm?siteid=test&amp;utm_source=test -&gt; https://www.fredhaastoyota.com/service/schedule-service/)</t>
  </si>
  <si>
    <t>42138</t>
  </si>
  <si>
    <t>Mike Calvert Toyota</t>
  </si>
  <si>
    <t>713-558-8280</t>
  </si>
  <si>
    <t>2333 South Loop West</t>
  </si>
  <si>
    <t>77054</t>
  </si>
  <si>
    <t>https://www.mikecalverttoyota.com</t>
  </si>
  <si>
    <t>Online Scheduling;Spanish Speaking;Toyota Cert. Technicians;Express Maintenance;On-Site Rental Vehicles;Parts Center;Toyota Collision Center;Toyota Tire Center</t>
  </si>
  <si>
    <t>https://www.mikecalverttoyota.com/toyota-service-houston/schedule-service/</t>
  </si>
  <si>
    <t>7135588100</t>
  </si>
  <si>
    <t>https://www.facebook.com/MikeCalvertToyota</t>
  </si>
  <si>
    <t>https://twitter.com/MikeCalvertToy</t>
  </si>
  <si>
    <t>https://www.youtube.com/user/themikecalverttoyota</t>
  </si>
  <si>
    <t>https://www.yelp.com/biz/mike-calvert-toyota-houston</t>
  </si>
  <si>
    <t>https://www.instagram.com/mikecalverttoyota</t>
  </si>
  <si>
    <t>https://www.toyotatirecenter.com/?uid=03D9AC3E-B828-5367-26C777FBD04FD218</t>
  </si>
  <si>
    <t>2026-07-06</t>
  </si>
  <si>
    <t>Status 404 at https://www.mikecalverttoyota.com/toyota-service-houston/schedule-service/</t>
  </si>
  <si>
    <t>https://www.mikecalverttoyota.com/schedule-service-options.html</t>
  </si>
  <si>
    <t>42161</t>
  </si>
  <si>
    <t>Street Toyota</t>
  </si>
  <si>
    <t>806-454-7978</t>
  </si>
  <si>
    <t>4500 South Soncy Road</t>
  </si>
  <si>
    <t>Amarillo</t>
  </si>
  <si>
    <t>79119</t>
  </si>
  <si>
    <t>https://www.streettoyota.com</t>
  </si>
  <si>
    <t>Spanish Speaking;Toyota Cert. Technicians;Vending Machines;Express Lube;Express Maintenance;Parts Center;Toyota Tire Center;Pres. Customer 1st Award</t>
  </si>
  <si>
    <t>https://www.streettoyota.com/service/schedule-service/</t>
  </si>
  <si>
    <t>8063559846</t>
  </si>
  <si>
    <t>https://www.facebook.com/streettoyota</t>
  </si>
  <si>
    <t>https://twitter.com/streettoyota</t>
  </si>
  <si>
    <t>https://www.youtube.com/user/StreetToyotaofTexas</t>
  </si>
  <si>
    <t>https://www.yelp.com/biz/street-toyota-amarillo-2</t>
  </si>
  <si>
    <t>https://www.instagram.com/streettoyota</t>
  </si>
  <si>
    <t>https://www.toyotatirecenter.com/?uid=C4B2F4F5-ECA7-0E13-67C1C9CCE217255F</t>
  </si>
  <si>
    <t>42196</t>
  </si>
  <si>
    <t>Don Ringler Toyota</t>
  </si>
  <si>
    <t>60J</t>
  </si>
  <si>
    <t>254-778-4285</t>
  </si>
  <si>
    <t>7777 S. General Bruce Dr.</t>
  </si>
  <si>
    <t>Temple</t>
  </si>
  <si>
    <t>76502</t>
  </si>
  <si>
    <t>https://www.donringlertoyota.com</t>
  </si>
  <si>
    <t>24-Hour Vehicle Drop Off;Advanced Diagnostics;Advanced Tune-Up Equip.;Barista/Coffee Bar;Children's Play Area;Complimentary Beverages;Auto Detailing;Express Lube;Express Maintenance;Parts Center;State Cert. Inspection;Toyota Tire Center</t>
  </si>
  <si>
    <t>https://www.donringlertoyota.com/make-service-appointment.htm</t>
  </si>
  <si>
    <t>2547784285</t>
  </si>
  <si>
    <t>https://www.facebook.com/donringlertoyota</t>
  </si>
  <si>
    <t>https://twitter.com/dringlertoyota</t>
  </si>
  <si>
    <t>https://www.youtube.com/user/drtoyotadealertx</t>
  </si>
  <si>
    <t>https://www.yelp.com/biz/don-ringler-toyota-scion-temple</t>
  </si>
  <si>
    <t>https://www.instagram.com/donringlertoyota</t>
  </si>
  <si>
    <t>https://www.toyotatirecenter.com/?uid=B184F6EB-D8D4-9082-28A79C33F6E3B4F8</t>
  </si>
  <si>
    <t>https://www.donringlertoyota.com/make-service-appointment.htm -&gt; https://www.donringlertoyota.com/service/schedule-service/ (redirect drops query strings; confirmed by appending test params: https://www.donringlertoyota.com/make-service-appointment.htm?siteid=test&amp;utm_source=test -&gt; https://www.donringlertoyota.com/service/schedule-service/)</t>
  </si>
  <si>
    <t>40011</t>
  </si>
  <si>
    <t>Billion Toyota</t>
  </si>
  <si>
    <t>238</t>
  </si>
  <si>
    <t>605-367-8501</t>
  </si>
  <si>
    <t>4101 W. 12th Street</t>
  </si>
  <si>
    <t>Sioux Falls</t>
  </si>
  <si>
    <t>SD</t>
  </si>
  <si>
    <t>57106</t>
  </si>
  <si>
    <t>https://www.siouxfallstoyota.com</t>
  </si>
  <si>
    <t>Advanced Diagnostics;Advanced Tune-Up Equip.;Barista/Coffee Bar;Children's Play Area;Complimentary Beverages;Complimentary Snacks;Express Lube;Express Maintenance;Parts Center;Toyota Collision Center;Toyota Tire Center;Pres. Customer 1st Award</t>
  </si>
  <si>
    <t>https://www.siouxfallstoyota.com/schedule-service.htm</t>
  </si>
  <si>
    <t>Monday 7:30 am - 6:00 pm~Tuesday 7:30 am - 6:00 pm~Wednesday 7:30 am - 6:00 pm~Thursday 7:30 am - 6:00 pm~Friday 7:30 am - 5:00 pm~Saturday 8:00 am - 4:30 pm~</t>
  </si>
  <si>
    <t>TOYOTA.SCION@BILLIONAUTO.COM</t>
  </si>
  <si>
    <t>Tyler McFarland</t>
  </si>
  <si>
    <t>6053617000</t>
  </si>
  <si>
    <t>https://www.facebook.com/billiontoyota/</t>
  </si>
  <si>
    <t>https://twitter.com/SFallsToyota</t>
  </si>
  <si>
    <t>https://www.youtube.com/channel/UChU8NAdG1Hu7z-bt_EFYUbg</t>
  </si>
  <si>
    <t>https://www.yelp.com/biz/billion-auto-toyota-scion-sioux-falls?osq=toyota</t>
  </si>
  <si>
    <t>https://www.instagram.com/sftoyota/</t>
  </si>
  <si>
    <t>Status 404 at https://www.siouxfallstoyota.com/schedule-service.htm</t>
  </si>
  <si>
    <t>https://www.siouxfallstoyota.com/schedule-service.html</t>
  </si>
  <si>
    <t>40021</t>
  </si>
  <si>
    <t>Denny Menholt Toyota</t>
  </si>
  <si>
    <t>605-342-2490</t>
  </si>
  <si>
    <t>1920 East Mall Drive</t>
  </si>
  <si>
    <t>Rapid City</t>
  </si>
  <si>
    <t>57701</t>
  </si>
  <si>
    <t>https://www.dennymenholttoyota.com</t>
  </si>
  <si>
    <t>24-Hour Vehicle Drop Off;Advanced Diagnostics;Advanced Tune-Up Equip.;Barista/Coffee Bar;Children's Play Area;Complimentary Beverages;Car Wash;Express Maintenance;Parts Center;Toyota Tire Center;LEED Certified Facility</t>
  </si>
  <si>
    <t>https://www.dennymenholttoyota.com/schedule-service-appointment/</t>
  </si>
  <si>
    <t>Les Nelson</t>
  </si>
  <si>
    <t>6053422490</t>
  </si>
  <si>
    <t>2026-03-23</t>
  </si>
  <si>
    <t>Status 403 at https://www.dennymenholttoyota.com/schedule-service-appointment/</t>
  </si>
  <si>
    <t>41001</t>
  </si>
  <si>
    <t>Capital Toyota</t>
  </si>
  <si>
    <t>423-892-0661</t>
  </si>
  <si>
    <t>5808 Lee Hwy</t>
  </si>
  <si>
    <t>Chattanooga</t>
  </si>
  <si>
    <t>37421</t>
  </si>
  <si>
    <t>https://www.capitaltoyota.com</t>
  </si>
  <si>
    <t>Advanced Diagnostics;Advanced Tune-Up Equip.;Contactless Service;Late Pickup;Online Scheduling;Pet Friendly;Auto Detailing;Express Lube;Express Maintenance;Parts Center;Toyota Collision Center;Toyota Tire Center</t>
  </si>
  <si>
    <t>https://www.capitaltoyota.com/schedule-service-appointment/</t>
  </si>
  <si>
    <t>mwoody@capitaltoyota.net</t>
  </si>
  <si>
    <t>Service You Can Count On</t>
  </si>
  <si>
    <t>Service With a Smile</t>
  </si>
  <si>
    <t>4238920661</t>
  </si>
  <si>
    <t>https://www.facebook.com/CapitalToyota</t>
  </si>
  <si>
    <t>https://twitter.com/CapitalToyota</t>
  </si>
  <si>
    <t>https://www.youtube.com/channel/UCqE86hsCkjC2YzNDLlBhYEA</t>
  </si>
  <si>
    <t>https://www.yelp.com/biz/capital-toyota-chattanooga-2</t>
  </si>
  <si>
    <t>https://www.instagram.com/capitaltoyota/</t>
  </si>
  <si>
    <t>https://www.toyotatirecenter.com/?uid=D9F3FD14-F30B-26CC-3FFA2CDC3F32F3B2</t>
  </si>
  <si>
    <t>Status 403 at https://www.capitaltoyota.com/schedule-service-appointment/</t>
  </si>
  <si>
    <t>41052</t>
  </si>
  <si>
    <t>Rusty Wallace Toyota</t>
  </si>
  <si>
    <t>423-587-1972</t>
  </si>
  <si>
    <t>5944 W Andrew Johnson Hwy</t>
  </si>
  <si>
    <t>Morristown</t>
  </si>
  <si>
    <t>37814</t>
  </si>
  <si>
    <t>https://www.rustywallacetoyota.com</t>
  </si>
  <si>
    <t>24-Hour Vehicle Drop Off;Advanced Diagnostics;Advanced Tune-Up Equip.;Barista/Coffee Bar;Children's Play Area;Complimentary Beverages;Express Lube;Express Maintenance;Parts Center;Toyota Tire Center</t>
  </si>
  <si>
    <t>https://www.rustywallacetoyota.com/schedule-service/</t>
  </si>
  <si>
    <t>Monday 7:30 am - 5:30 pm~Tuesday 7:30 am - 5:30 pm~Wednesday 7:30 am - 5:30 pm~Thursday 7:30 am - 5:30 pm~Friday 7:30 am - 5:30 pm~~</t>
  </si>
  <si>
    <t>service@rusty-wallace-toyota-41052.dlrmail.com</t>
  </si>
  <si>
    <t>4235871972</t>
  </si>
  <si>
    <t>https://www.facebook.com/Rusty-Wallace-Toyota-166676973346603</t>
  </si>
  <si>
    <t>https://twitter.com/rustysbestdeals</t>
  </si>
  <si>
    <t>https://www.youtube.com/channel/UCBCOtHwJPYfnVa6iFpVPaSQ</t>
  </si>
  <si>
    <t>https://www.yelp.com/biz/rusty-wallace-toyota-morristown</t>
  </si>
  <si>
    <t>https://www.toyotatirecenter.com/?uid=571EA097-320F-4222-A2A1F9EBF362F225</t>
  </si>
  <si>
    <t>41062</t>
  </si>
  <si>
    <t>Peppers Toyota</t>
  </si>
  <si>
    <t>731-642-3900</t>
  </si>
  <si>
    <t>2400 East Wood Street</t>
  </si>
  <si>
    <t>Paris</t>
  </si>
  <si>
    <t>38242</t>
  </si>
  <si>
    <t>https://www.pepperstoyota.com</t>
  </si>
  <si>
    <t>24-Hour Vehicle Drop Off;Advanced Diagnostics;Advanced Tune-Up Equip.;Online Scheduling;Prius Plug-in Service;Toyota Cert. Technicians;Parts Center;Toyota Tire Center</t>
  </si>
  <si>
    <t>https://www.pepperstoyota.com/Schedule-service.html</t>
  </si>
  <si>
    <t>Monday 8:00 am - 5:00 pm~Tuesday 8:00 am - 5:00 pm~Wednesday 8:00 am - 5:00 pm~Thursday 8:00 am - 5:00 pm~Friday 8:00 am - 5:00 pm~Saturday 8:00 am - 2:00 pm~</t>
  </si>
  <si>
    <t>apeppers@peppersautomotive.com</t>
  </si>
  <si>
    <t>Rodney McKinney</t>
  </si>
  <si>
    <t>7316423900</t>
  </si>
  <si>
    <t>https://www.facebook.com/Peppers-Toyota-568578233302504/</t>
  </si>
  <si>
    <t>https://www.youtube.com/channel/UCc1FKbgVBVLaNPEFSVRxzoA</t>
  </si>
  <si>
    <t>https://www.yelp.com/biz/peppers-toyota-paris</t>
  </si>
  <si>
    <t>https://www.toyotatirecenter.com/?uid=E850ECD3-8E6E-4686-B15AB68D3AF2D1E7</t>
  </si>
  <si>
    <t>41070</t>
  </si>
  <si>
    <t>Chuck Hutton Toyota</t>
  </si>
  <si>
    <t>901-345-2648</t>
  </si>
  <si>
    <t>4601 Hutton Way</t>
  </si>
  <si>
    <t>38116</t>
  </si>
  <si>
    <t>https://www.chuckhuttontoyota.com</t>
  </si>
  <si>
    <t>Advanced Diagnostics;Advanced Tune-Up Equip.;Children's Play Area;Complimentary Beverages;Complimentary Ride Share;Online Scheduling;Car Wash;Express Lube;Express Maintenance;On-Site Rental Vehicles;Parts Center;Toyota Tire Center;Pres. Customer 1st Award</t>
  </si>
  <si>
    <t>https://www.chuckhuttontoyota.com/schedule-service.html</t>
  </si>
  <si>
    <t>Monday 7:00 am - 6:00 pm~Tuesday 7:00 am - 6:00 pm~Wednesday 7:00 am - 6:00 pm~Thursday 7:00 am - 6:00 pm~Friday 7:00 am - 6:00 pm~Saturday 7:00 am - 1:00 pm~</t>
  </si>
  <si>
    <t>toyotaservice@ykautogroup.com</t>
  </si>
  <si>
    <t>Steve Raney</t>
  </si>
  <si>
    <t>9013453200</t>
  </si>
  <si>
    <t>https://www.facebook.com/CHuttonToyota</t>
  </si>
  <si>
    <t>https://twitter.com/chuckhuttontoyo</t>
  </si>
  <si>
    <t>https://www.youtube.com/channel/UC3jfN_JIYZeAqQsftkusgjg</t>
  </si>
  <si>
    <t>https://www.yelp.com/biz/chuck-hutton-toyota-scion-memphis</t>
  </si>
  <si>
    <t>https://instagram.com/chuckhuttontoyota</t>
  </si>
  <si>
    <t>https://www.toyotatirecenter.com/?uid=4CF1946F-CC0D-1FDA-632E6DFFFFFAE6E2</t>
  </si>
  <si>
    <t>2025-12-12</t>
  </si>
  <si>
    <t>41073</t>
  </si>
  <si>
    <t>Landers McLarty Toyota</t>
  </si>
  <si>
    <t>931-438-6300</t>
  </si>
  <si>
    <t>2970 Huntsville Highway</t>
  </si>
  <si>
    <t>Fayetteville</t>
  </si>
  <si>
    <t>37334</t>
  </si>
  <si>
    <t>https://www.landersmclartytoyota.com</t>
  </si>
  <si>
    <t>24-Hour Vehicle Drop Off;Advanced Diagnostics;Advanced Tune-Up Equip.;Online Scheduling;Toyota Cert. Technicians;Vending Machines;Auto Detailing;Express Lube;Express Maintenance;Parts Center;Toyota Tire Center</t>
  </si>
  <si>
    <t>https://www.landersmclartytoyota.com/#modal-scheduleservice</t>
  </si>
  <si>
    <t>Monday 7:30 am - 5:30 pm~Tuesday 7:30 am - 5:30 pm~Wednesday 7:30 am - 5:30 pm~Thursday 7:30 am - 5:30 pm~Friday 7:30 am - 5:30 pm~Saturday 8:00 am - 2:00 pm~</t>
  </si>
  <si>
    <t>JBRIGLIA@LANDERSCORP.COM</t>
  </si>
  <si>
    <t>Jennifer Webb</t>
  </si>
  <si>
    <t>Service and Parts Director</t>
  </si>
  <si>
    <t>9314386300</t>
  </si>
  <si>
    <t>https://www.facebook.com/landersmclartytoyotafayetteville/timeline</t>
  </si>
  <si>
    <t>https://twitter.com/LandersMcLartyT</t>
  </si>
  <si>
    <t>https://www.youtube.com/user/LandersMcLartyT</t>
  </si>
  <si>
    <t>https://www.yelp.com/biz/landers-mclarty-toyota-fayetteville</t>
  </si>
  <si>
    <t>https://www.toyotatirecenter.com/?uid=9B04A9A3-BF8C-5C1F-3F8D0462FD59DC65</t>
  </si>
  <si>
    <t>https://www.landersmclartytoyota.com/scheduleservice#modal-scheduleservice</t>
  </si>
  <si>
    <t>41082</t>
  </si>
  <si>
    <t>Johnson City Toyota</t>
  </si>
  <si>
    <t>423-900-8929</t>
  </si>
  <si>
    <t>3124 Bristol Highway</t>
  </si>
  <si>
    <t>Johnson City</t>
  </si>
  <si>
    <t>37601</t>
  </si>
  <si>
    <t>https://www.johnsoncitytoyota.com</t>
  </si>
  <si>
    <t>24-Hour Vehicle Drop Off;Advanced Diagnostics;Advanced Tune-Up Equip.;Barista/Coffee Bar;Children's Play Area;Complimentary Snacks;Express Lube;Express Maintenance;On-Site Rental Vehicles;Parts Center;Toyota Tire Center;Pres. Customer 1st Award</t>
  </si>
  <si>
    <t>https://www.johnsoncitytoyota.com/schedule-service/</t>
  </si>
  <si>
    <t>Monday 7:30 am - 9:00 pm~Tuesday 7:30 am - 9:00 pm~Wednesday 7:30 am - 9:00 pm~Thursday 7:30 am - 9:00 pm~Friday 7:30 am - 9:00 pm~Saturday 8:00 am - 5:00 pm~</t>
  </si>
  <si>
    <t>4232822241</t>
  </si>
  <si>
    <t>https://www.facebook.com/Johnson-City-Toyota-281511605271</t>
  </si>
  <si>
    <t>https://twitter.com/JohnsonCityToyo</t>
  </si>
  <si>
    <t>https://www.youtube.com/user/PhilBachmanToyota</t>
  </si>
  <si>
    <t>https://www.yelp.com/biz/johnson-city-toyota-johnson-city</t>
  </si>
  <si>
    <t>https://www.toyotatirecenter.com/?uid=BF7521EA-C3C4-4A18-BDE3F6326A50EC85</t>
  </si>
  <si>
    <t>2026-02-09</t>
  </si>
  <si>
    <t>41084</t>
  </si>
  <si>
    <t>Wyatt Johnson Toyota</t>
  </si>
  <si>
    <t>931-340-8728</t>
  </si>
  <si>
    <t>2595 Wilma Rudolph Blvd</t>
  </si>
  <si>
    <t>Clarksville</t>
  </si>
  <si>
    <t>37040</t>
  </si>
  <si>
    <t>https://www.wyattjohnsontoyota.com</t>
  </si>
  <si>
    <t>24-Hour Vehicle Drop Off;Advanced Diagnostics;Advanced Tune-Up Equip.;Barista/Coffee Bar;Child Car Seat Check;Complimentary Beverages;Express Lube;Toyota Collision Center</t>
  </si>
  <si>
    <t>https://www.wyattjohnsontoyota.com/Service-specials-and-coupons.html</t>
  </si>
  <si>
    <t>Justin Brenot</t>
  </si>
  <si>
    <t>9316458900</t>
  </si>
  <si>
    <t>https://www.toyotatirecenter.com/?uid=B237D3DE-CE25-E747-A69A48CF69FAB802</t>
  </si>
  <si>
    <t>42057</t>
  </si>
  <si>
    <t>Toyota of Irving</t>
  </si>
  <si>
    <t>60D</t>
  </si>
  <si>
    <t>972-258-1200</t>
  </si>
  <si>
    <t>1999 West Airport Frwy.</t>
  </si>
  <si>
    <t>Irving</t>
  </si>
  <si>
    <t>75062</t>
  </si>
  <si>
    <t>https://www.toyotaofirving.com</t>
  </si>
  <si>
    <t>Advanced Diagnostics;Barista/Coffee Bar;Children's Play Area;Complimentary Beverages;Complimentary Snacks;Online Scheduling;Auto Detailing;Express Lube;Express Maintenance;On-Site Rental Vehicles;Parts Center;RAV4 EV Service;LEED Certified Facility;Pres. Customer 1st Award</t>
  </si>
  <si>
    <t>https://www.toyotaofirving.com/service/schedule-service/?</t>
  </si>
  <si>
    <t>Monday 7:00 am - 7:00 pm~Tuesday 7:00 am - 7:00 pm~Wednesday 7:00 am - 7:00 pm~Thursday 7:00 am - 7:00 pm~Friday 7:00 am - 7:00 pm~Saturday 7:30 am - 5:00 pm~</t>
  </si>
  <si>
    <t>9722581200</t>
  </si>
  <si>
    <t>https://www.facebook.com/toyotairving</t>
  </si>
  <si>
    <t>https://twitter.com/toyotaofirving</t>
  </si>
  <si>
    <t>https://www.youtube.com/user/toyotaofirving</t>
  </si>
  <si>
    <t>https://www.yelp.com/biz/toyota-of-irving-irving</t>
  </si>
  <si>
    <t>https://www.instagram.com/toyota_of_irving</t>
  </si>
  <si>
    <t>https://www.toyotatirecenter.com/?uid=1C410308-782B-CB09-0EF54CA31211912C</t>
  </si>
  <si>
    <t>42324</t>
  </si>
  <si>
    <t>Bert Ogden Toyota of Harlingen</t>
  </si>
  <si>
    <t>60K</t>
  </si>
  <si>
    <t>956-622-4457</t>
  </si>
  <si>
    <t>8721 W. Expressway 83</t>
  </si>
  <si>
    <t>Harlingen</t>
  </si>
  <si>
    <t>78552</t>
  </si>
  <si>
    <t>https://www.bertogdentoyota.com</t>
  </si>
  <si>
    <t>Advanced Diagnostics;Advanced Tune-Up Equip.;Barista/Coffee Bar;Children's Play Area;Complimentary Beverages;Late Pickup;Express Lube;Parts Center;State Cert. Inspection;Toyota Tire Center;Pres. Customer 1st Award</t>
  </si>
  <si>
    <t>https://www.bertogdentoyota.com/service/schedule-service/?</t>
  </si>
  <si>
    <t>9564230000</t>
  </si>
  <si>
    <t>https://www.facebook.com/bertogdentoyota</t>
  </si>
  <si>
    <t>https://twitter.com/bertogdentoyota</t>
  </si>
  <si>
    <t>https://www.youtube.com/channel/UC_nM6ZSyVRML-ofvpkrmp5w</t>
  </si>
  <si>
    <t>https://www.yelp.com/biz/bert-ogden-toyota-harlingen-3</t>
  </si>
  <si>
    <t>https://www.toyotatirecenter.com/?uid=C917E337-ABB9-486D-BAF96C197868AD68</t>
  </si>
  <si>
    <t>42325</t>
  </si>
  <si>
    <t>Palestine Toyota</t>
  </si>
  <si>
    <t>903-480-9390</t>
  </si>
  <si>
    <t>2728 South Loop 256</t>
  </si>
  <si>
    <t>Palestine</t>
  </si>
  <si>
    <t>75801</t>
  </si>
  <si>
    <t>https://www.palestinetoyota.com</t>
  </si>
  <si>
    <t>Online Scheduling;Toyota Cert. Technicians;WiFi Available;Express Maintenance;Parts Center;Toyota Tire Center;Pres. Customer 1st Award</t>
  </si>
  <si>
    <t>https://www.palestinetoyota.com/service/index.htm</t>
  </si>
  <si>
    <t>Monday 7:00 am - 6:00 pm~Tuesday 7:00 am - 6:00 pm~Wednesday 7:00 am - 6:00 pm~Thursday 7:00 am - 6:00 pm~Friday 7:00 am - 6:00 pm~Saturday 8:00 am - 2:30 pm~</t>
  </si>
  <si>
    <t>9034809390</t>
  </si>
  <si>
    <t>https://www.facebook.com/MclartyToyotaPalestine</t>
  </si>
  <si>
    <t>https://twitter.com/MclartyToyota</t>
  </si>
  <si>
    <t>https://www.yelp.com/biz/mclarty-toyota-palestine</t>
  </si>
  <si>
    <t>https://www.instagram.com/lmtoyota</t>
  </si>
  <si>
    <t>https://www.toyotatirecenter.com/?uid=5ECC3B35-0F63-4A86-B993D91FF762C931</t>
  </si>
  <si>
    <t>42406</t>
  </si>
  <si>
    <t>Toyota of Wichita Falls</t>
  </si>
  <si>
    <t>60E</t>
  </si>
  <si>
    <t>940-280-2510</t>
  </si>
  <si>
    <t>5715 Kell E. Boulevard</t>
  </si>
  <si>
    <t>Wichita Falls</t>
  </si>
  <si>
    <t>76310</t>
  </si>
  <si>
    <t>https://www.toyotaofwf.com</t>
  </si>
  <si>
    <t>24-Hour Vehicle Drop Off;Advanced Diagnostics;Advanced Tune-Up Equip.;Barista/Coffee Bar;Complimentary Beverages;Complimentary Snacks;Express Lube;Parts Center;Toyota Tire Center</t>
  </si>
  <si>
    <t>https://www.toyotaofwf.com/service/index.htm</t>
  </si>
  <si>
    <t>9402802510</t>
  </si>
  <si>
    <t>https://www.toyotatirecenter.com/?uid=1683D449-D373-43AF-BC37406B4C00D79D</t>
  </si>
  <si>
    <t>Status 403 at https://www.toyotaofwf.com/service/index.htm</t>
  </si>
  <si>
    <t>42409</t>
  </si>
  <si>
    <t>Group 1 Toyota North Austin</t>
  </si>
  <si>
    <t>512-458-3300</t>
  </si>
  <si>
    <t>8400 Research Boulevard</t>
  </si>
  <si>
    <t>Austin</t>
  </si>
  <si>
    <t>78758</t>
  </si>
  <si>
    <t>https://www.group1toyotanorthaustin.com</t>
  </si>
  <si>
    <t>24-Hour Vehicle Drop Off;Advanced Diagnostics;Advanced Tune-Up Equip.;Barista/Coffee Bar;Complimentary Beverages;Complimentary Snacks;Car Wash;Express Maintenance;On-Site Rental Vehicles;Parts Center;RAV4 EV Service;State Cert. Inspection</t>
  </si>
  <si>
    <t>https://www.toyotaofnorthaustin.com/service/</t>
  </si>
  <si>
    <t>Monday 7:00 am - 7:00 pm~Tuesday 7:00 am - 7:00 pm~Wednesday 7:00 am - 7:00 pm~Thursday 7:00 am - 7:00 pm~Friday 7:00 am - 7:00 pm~Saturday 7:00 am - 7:00 pm~</t>
  </si>
  <si>
    <t>5124582222</t>
  </si>
  <si>
    <t>https://www.toyotatirecenter.com/?uid=2B106D33-F2FC-BCC8-8DF1FD0D19A8CF48</t>
  </si>
  <si>
    <t>Hosted on toyotaofnorthaustin.com, not on dealer's own domain (group1toyotanorthaustin.com), but not on the known 3rd-party scheduler list -- verify manually</t>
  </si>
  <si>
    <t>42411</t>
  </si>
  <si>
    <t>Platinum Toyota of Texoma</t>
  </si>
  <si>
    <t>903-463-9800</t>
  </si>
  <si>
    <t>1920 U.S. Highway 75 North</t>
  </si>
  <si>
    <t>Denison</t>
  </si>
  <si>
    <t>75020</t>
  </si>
  <si>
    <t>https://www.platinumtoyota.com</t>
  </si>
  <si>
    <t>Complimentary Beverages;Complimentary Snacks;Shuttle Service;WiFi Available;Car Wash;Parts Center;Toyota Tire Center</t>
  </si>
  <si>
    <t>https://www.platinumtoyota.com/service-center.html#schedule-service</t>
  </si>
  <si>
    <t>Monday 7:00 am - 6:00 pm~Tuesday 7:00 am - 6:00 pm~Wednesday 7:00 am - 6:00 pm~Thursday 7:00 am - 6:00 pm~Friday 7:00 am - 6:00 pm~~</t>
  </si>
  <si>
    <t>9034639800</t>
  </si>
  <si>
    <t>https://www.instagram.com/popular/platinum-toyota/</t>
  </si>
  <si>
    <t>https://www.toyotatirecenter.com/?uid=74C4D2DA-978F-40DD-96F82611E0EE0B0D</t>
  </si>
  <si>
    <t>2023-11-01</t>
  </si>
  <si>
    <t>42412</t>
  </si>
  <si>
    <t>Legacy Toyota of Dallas</t>
  </si>
  <si>
    <t>972-780-1166</t>
  </si>
  <si>
    <t>39660 LBJ Freeway (I-20)</t>
  </si>
  <si>
    <t>Dallas</t>
  </si>
  <si>
    <t>75237</t>
  </si>
  <si>
    <t>https://www.legacytoyotadallas.com</t>
  </si>
  <si>
    <t>Complimentary Beverages;Online Scheduling;Pet Friendly;Shuttle Service;Spanish Speaking;Toyota Cert. Technicians;Auto Detailing;Car Wash;Express Maintenance;On-Site Rental Vehicles;Parts Center;State Cert. Inspection</t>
  </si>
  <si>
    <t>https://www.legacytoyotadallas.com/service/schedule-service/</t>
  </si>
  <si>
    <t>9727801166</t>
  </si>
  <si>
    <t>https://www.toyotatirecenter.com/?uid=A8F89CBC-A8A5-4E21-810EEE52FC124563</t>
  </si>
  <si>
    <t>2024-05-16</t>
  </si>
  <si>
    <t>42418</t>
  </si>
  <si>
    <t>McGavock Toyota of Pampa</t>
  </si>
  <si>
    <t>806-665-1665</t>
  </si>
  <si>
    <t>805 North Hobart Street</t>
  </si>
  <si>
    <t>Pampa</t>
  </si>
  <si>
    <t>79065</t>
  </si>
  <si>
    <t>https://www.mcgavocktoyota.com</t>
  </si>
  <si>
    <t>Barista/Coffee Bar;Complimentary Snacks;Vending Machines;WiFi Available</t>
  </si>
  <si>
    <t>https://www.mcgavocktoyota.com/schedule-service</t>
  </si>
  <si>
    <t>8066651665</t>
  </si>
  <si>
    <t>https://www.toyotatirecenter.com/?uid=D4402FA1-A585-4549-B38128566E81F866</t>
  </si>
  <si>
    <t>2025-09-17</t>
  </si>
  <si>
    <t>25067</t>
  </si>
  <si>
    <t>Butte Toyota</t>
  </si>
  <si>
    <t>406-782-9181</t>
  </si>
  <si>
    <t>5103 Harrison Avenue</t>
  </si>
  <si>
    <t>Butte</t>
  </si>
  <si>
    <t>59701</t>
  </si>
  <si>
    <t>https://www.buttetoyota.com</t>
  </si>
  <si>
    <t>24-Hour Vehicle Drop Off;Advanced Diagnostics;Advanced Tune-Up Equip.;Barista/Coffee Bar;Children's Play Area;Complimentary Beverages;Auto Detailing;Express Lube;Parts Center;Toyota Tire Center</t>
  </si>
  <si>
    <t>https://www.buttetoyota.com/?schedule=true</t>
  </si>
  <si>
    <t>Rick Snow</t>
  </si>
  <si>
    <t>Find your next ride at ButteToyota.com</t>
  </si>
  <si>
    <t>4067829181</t>
  </si>
  <si>
    <t>https://www.facebook.com/ButteToyota/?ref=pages_you_manage</t>
  </si>
  <si>
    <t>https://www.youtube.com/channel/UChGqipc6YOvuTUAd_pdXz0Q/featured</t>
  </si>
  <si>
    <t>https://www.toyotatirecenter.com/?uid=2E2B1271-FAAA-B616-C51D96EAF301101B</t>
  </si>
  <si>
    <t>https://www.buttetoyota.com/toyota-schedule-service.htm</t>
  </si>
  <si>
    <t>26031</t>
  </si>
  <si>
    <t>Corwin Toyota of Bellevue</t>
  </si>
  <si>
    <t>531-444-2678</t>
  </si>
  <si>
    <t>7851 S. 19th Circle</t>
  </si>
  <si>
    <t>Bellevue</t>
  </si>
  <si>
    <t>68147</t>
  </si>
  <si>
    <t>https://www.corwintoyotaofbellevue.com</t>
  </si>
  <si>
    <t>24-Hour Vehicle Drop Off;Advanced Diagnostics;Advanced Tune-Up Equip.;Barista/Coffee Bar;Complimentary Beverages;Complimentary Snacks;Auto Detailing;Car Wash;Express Lube;Express Maintenance;Parts Center;Toyota Tire Center;Pres. Customer 1st Award</t>
  </si>
  <si>
    <t>https://www.corwintoyotaofbellevue.com/schedule-service.htm</t>
  </si>
  <si>
    <t>Monday 7:00 am - 6:00 pm~Tuesday 7:00 am - 6:00 pm~Wednesday 7:00 am - 6:00 pm~Thursday 7:00 am - 6:00 pm~Friday 7:00 am - 5:00 pm~Saturday 7:00 am - 4:00 pm~</t>
  </si>
  <si>
    <t>Corwin Toyota Service Department</t>
  </si>
  <si>
    <t>4027334445</t>
  </si>
  <si>
    <t>https://www.facebook.com/CorwinToyotaBellevue/</t>
  </si>
  <si>
    <t>https://twitter.com/corwinbellevue</t>
  </si>
  <si>
    <t>https://www.youtube.com/channel/UCu_a4YX8MBhnu1vaIERpx-w</t>
  </si>
  <si>
    <t>https://www.yelp.com/biz/corwin-toyota-of-bellevue-bellevue</t>
  </si>
  <si>
    <t>https://www.toyotatirecenter.com/?uid=ECF84A39-79F1-493D-B2DB0B88D34276C8</t>
  </si>
  <si>
    <t>2024-03-11</t>
  </si>
  <si>
    <t>Status 400 at https://www.corwintoyotaofbellevue.com/schedule-service.htm</t>
  </si>
  <si>
    <t>https://www.corwintoyotaofbellevue.com/schedule-service-appointment.htm</t>
  </si>
  <si>
    <t>27021</t>
  </si>
  <si>
    <t>AutoNation Toyota Las Vegas</t>
  </si>
  <si>
    <t>702-253-2100</t>
  </si>
  <si>
    <t>6300 West Sahara Avenue</t>
  </si>
  <si>
    <t>89146</t>
  </si>
  <si>
    <t>https://www.autonationtoyotalasvegas.com</t>
  </si>
  <si>
    <t>24-Hour Vehicle Drop Off;Advanced Diagnostics;Advanced Tune-Up Equip.;Barista/Coffee Bar;Complimentary Beverages;Late Pickup;Auto Detailing;Express Lube;Express Maintenance;On-Site Rental Vehicles;Parts Center;State Cert. Inspection</t>
  </si>
  <si>
    <t>https://www.autonationtoyotalasvegas.com/service/schedule/appointment.htm</t>
  </si>
  <si>
    <t>KruegerR@autonation.com</t>
  </si>
  <si>
    <t>7026055801</t>
  </si>
  <si>
    <t>https://www.facebook.com/AutoNation-Toyota-Scion-Las-Vegas-194138200621858</t>
  </si>
  <si>
    <t>https://twitter.com/ANToyotaLasV</t>
  </si>
  <si>
    <t>https://www.youtube.com/user/ANToyotaLasVegas/about</t>
  </si>
  <si>
    <t>https://www.yelp.com/biz/desert-toyota-las-vegas-2</t>
  </si>
  <si>
    <t>https://www.toyotatirecenter.com/?uid=CF71726F-CEE5-AD9A-F822D483B7FDC8A4</t>
  </si>
  <si>
    <t>34041</t>
  </si>
  <si>
    <t>Germain Toyota of Columbus</t>
  </si>
  <si>
    <t>225</t>
  </si>
  <si>
    <t>614-759-3026</t>
  </si>
  <si>
    <t>5711 Scarborough Blvd.</t>
  </si>
  <si>
    <t>Columbus</t>
  </si>
  <si>
    <t>OH</t>
  </si>
  <si>
    <t>43232</t>
  </si>
  <si>
    <t>https://www.germaintoyota.net</t>
  </si>
  <si>
    <t>24-Hour Vehicle Drop Off;Advanced Diagnostics;Advanced Tune-Up Equip.;Barista/Coffee Bar;Children's Play Area;Online Scheduling;Auto Detailing;Express Lube;Express Maintenance;Parts Center;State Cert. Inspection;Toyota Collision Center;Pres. Customer 1st Award</t>
  </si>
  <si>
    <t>https://www.germaintoyota.net/service/schedule-service/</t>
  </si>
  <si>
    <t>Monday 7:00 am - 7:00 pm~Tuesday 7:00 am - 7:00 pm~Wednesday 7:00 am - 7:00 pm~Thursday 7:00 am - 7:00 pm~Friday 7:00 am - 6:00 pm~Saturday 7:00 am - 5:00 pm~</t>
  </si>
  <si>
    <t>service@germaintoyota.net</t>
  </si>
  <si>
    <t>Teresa Wilson</t>
  </si>
  <si>
    <t>6148680300</t>
  </si>
  <si>
    <t>https://www.facebook.com/GermainToyota</t>
  </si>
  <si>
    <t>https://twitter.com/germaintoyota</t>
  </si>
  <si>
    <t>https://www.youtube.com/user/germaintoyotaOH</t>
  </si>
  <si>
    <t>https://www.yelp.com/biz/germain-toyota-columbus</t>
  </si>
  <si>
    <t>https://www.toyotatirecenter.com/?uid=E09733EE-B810-C1DE-0A475F593C5372FA</t>
  </si>
  <si>
    <t>34085</t>
  </si>
  <si>
    <t>Kings Toyota</t>
  </si>
  <si>
    <t>226</t>
  </si>
  <si>
    <t>513-583-4333</t>
  </si>
  <si>
    <t>9500 Kings Automall Road</t>
  </si>
  <si>
    <t>Cincinnati</t>
  </si>
  <si>
    <t>45249</t>
  </si>
  <si>
    <t>https://www.kingstoyota.com</t>
  </si>
  <si>
    <t>24-Hour Vehicle Drop Off;Advanced Diagnostics;Advanced Tune-Up Equip.;Children's Play Area;Collision Loaner Vehicle;Complimentary Beverages;Auto Detailing;Car Wash;Express Maintenance;Off-Site Service Center;On-Site Rental Vehicles;Parts Center;Pres. Customer 1st Award</t>
  </si>
  <si>
    <t>https://www.kingstoyota.com/service/schedule-service.htm</t>
  </si>
  <si>
    <t>Monday 7:00 am - 7:00 pm~Tuesday 7:00 am - 7:00 pm~Wednesday 7:00 am - 7:00 pm~Thursday 7:00 am - 7:00 pm~Friday 7:00 am - 6:00 pm~Saturday 7:00 am - 3:00 pm~</t>
  </si>
  <si>
    <t>service@kingstoyota.motosnap.com</t>
  </si>
  <si>
    <t>Ray Tucker</t>
  </si>
  <si>
    <t>5136835440</t>
  </si>
  <si>
    <t>https://www.facebook.com/KingsToyota</t>
  </si>
  <si>
    <t>https://twitter.com/KingsToyota</t>
  </si>
  <si>
    <t>https://www.youtube.com/KT34085</t>
  </si>
  <si>
    <t>https://www.yelp.com/biz/kings-toyota-cincinnati</t>
  </si>
  <si>
    <t>https://www.toyotatirecenter.com/?uid=31763CA6-782B-CB08-B9C3AD6CDDEF1CE8</t>
  </si>
  <si>
    <t>2026-01-05</t>
  </si>
  <si>
    <t>34099</t>
  </si>
  <si>
    <t>Nourse Toyota</t>
  </si>
  <si>
    <t>740-773-7913</t>
  </si>
  <si>
    <t>423 N. Bridge Street</t>
  </si>
  <si>
    <t>Chillicothe</t>
  </si>
  <si>
    <t>45601</t>
  </si>
  <si>
    <t>https://www.noursetoyota.com</t>
  </si>
  <si>
    <t>24-Hour Vehicle Drop Off;Advanced Diagnostics;Advanced Tune-Up Equip.;Children's Play Area;Collision Loaner Vehicle;Complimentary Beverages;Auto Detailing;Car Wash;Express Lube;On-Site Rental Vehicles;Parts Center;Toyota Collision Center</t>
  </si>
  <si>
    <t>https://www.noursetoyota.com/#modal-scheduleservice</t>
  </si>
  <si>
    <t>Monday 7:30 am - 6:00 pm~Tuesday 7:30 am - 6:00 pm~Wednesday 7:30 am - 6:00 pm~Thursday 7:30 am - 6:00 pm~Friday 7:30 am - 6:00 pm~Saturday 8:00 am - 1:00 pm~</t>
  </si>
  <si>
    <t>cpenrodtoyota@gmail.com</t>
  </si>
  <si>
    <t>Chris  Penrod</t>
  </si>
  <si>
    <t>7407737913</t>
  </si>
  <si>
    <t>https://www.facebook.com/NourseToyota</t>
  </si>
  <si>
    <t>https://twitter.com/ToyotaNourse</t>
  </si>
  <si>
    <t>https://www.yelp.com/biz/nourse-toyota-chillicothe</t>
  </si>
  <si>
    <t>https://www.toyotatirecenter.com/?uid=EC250564-B088-56E3-C98091CF391695BE</t>
  </si>
  <si>
    <t>https://www.noursetoyota.com#schedule-service</t>
  </si>
  <si>
    <t>34120</t>
  </si>
  <si>
    <t>Byers Toyota</t>
  </si>
  <si>
    <t>740-368-4870</t>
  </si>
  <si>
    <t>1599 Columbus Pike</t>
  </si>
  <si>
    <t>Delaware</t>
  </si>
  <si>
    <t>43015</t>
  </si>
  <si>
    <t>https://www.byerstoyota.com</t>
  </si>
  <si>
    <t>https://www.byerstoyota.com/xtime-schedule-service.htm</t>
  </si>
  <si>
    <t>joshlewis@byersauto.com</t>
  </si>
  <si>
    <t>Joshua Lewis</t>
  </si>
  <si>
    <t>7403687666</t>
  </si>
  <si>
    <t>https://www.facebook.com/Byers-Toyota-Scion-135837146435687</t>
  </si>
  <si>
    <t>https://twitter.com/byerstoyota</t>
  </si>
  <si>
    <t>https://www.youtube.com/user/byerstoyota</t>
  </si>
  <si>
    <t>https://www.yelp.com/biz/byers-toyota-scion-delaware</t>
  </si>
  <si>
    <t>https://instagram.com/byerstoyotascion</t>
  </si>
  <si>
    <t>https://www.toyotatirecenter.com/?uid=F99D4EE0-0DF9-0676-60F22133F7C6683F</t>
  </si>
  <si>
    <t>https://www.byerstoyota.com/xtime-schedule-service.htm -&gt; https://www.byerstoyota.com/service/schedule-service/ (redirect drops query strings; confirmed by appending test params: https://www.byerstoyota.com/xtime-schedule-service.htm?siteid=test&amp;utm_source=test -&gt; https://www.byerstoyota.com/service/schedule-service/)</t>
  </si>
  <si>
    <t>34126</t>
  </si>
  <si>
    <t>Yark Toyota</t>
  </si>
  <si>
    <t>223</t>
  </si>
  <si>
    <t>419-893-5000</t>
  </si>
  <si>
    <t>1377 Conant Street</t>
  </si>
  <si>
    <t>Maumee</t>
  </si>
  <si>
    <t>43537</t>
  </si>
  <si>
    <t>https://www.yarktoyota.com</t>
  </si>
  <si>
    <t>24-Hour Vehicle Drop Off;Advanced Diagnostics;Advanced Tune-Up Equip.;Complimentary Beverages;Online Scheduling;Shuttle Service;Auto Detailing;Car Wash;Express Lube;Express Maintenance;Parts Center;Toyota Tire Center</t>
  </si>
  <si>
    <t>https://www.yarktoyota.com/schedule-service.htm</t>
  </si>
  <si>
    <t>Monday 7:30 am - 5:30 pm~Tuesday 7:30 am - 5:30 pm~Wednesday 7:30 am - 5:30 pm~Thursday 7:30 am - 5:30 pm~Friday 7:30 am - 5:30 pm~Saturday 7:30 am - 3:30 pm~</t>
  </si>
  <si>
    <t>Jim Raber</t>
  </si>
  <si>
    <t>Ross Lundquist</t>
  </si>
  <si>
    <t>4198935000</t>
  </si>
  <si>
    <t>https://www.facebook.com/yarktoyotascion</t>
  </si>
  <si>
    <t>https://twitter.com/YarkToyota</t>
  </si>
  <si>
    <t>https://www.youtube.com/user/rouentoyota</t>
  </si>
  <si>
    <t>https://www.yelp.com/biz/yark-toyota-maumee</t>
  </si>
  <si>
    <t>https://www.toyotatirecenter.com/?uid=91D132CA-2A39-4B8C-BC9BD87A2F7BF53E</t>
  </si>
  <si>
    <t>34141</t>
  </si>
  <si>
    <t>Victory Toyota of Brook Park</t>
  </si>
  <si>
    <t>216-267-7000</t>
  </si>
  <si>
    <t>13775 Brookpark Road</t>
  </si>
  <si>
    <t>Brook Park</t>
  </si>
  <si>
    <t>44142</t>
  </si>
  <si>
    <t>https://www.victorytoyotabrookpark.com</t>
  </si>
  <si>
    <t>https://www.victorytoyotabrookpark.com/service/</t>
  </si>
  <si>
    <t>2162677000</t>
  </si>
  <si>
    <t>https://www.toyotatirecenter.com/?uid=743043FF-E61F-13D0-66DFE258525F782A</t>
  </si>
  <si>
    <t>2024-03-19</t>
  </si>
  <si>
    <t>2025-10-10</t>
  </si>
  <si>
    <t>34142</t>
  </si>
  <si>
    <t>Premier Toyota of Amherst</t>
  </si>
  <si>
    <t>440-985-6100</t>
  </si>
  <si>
    <t>47190 Cooper Foster Park Road</t>
  </si>
  <si>
    <t>Amherst</t>
  </si>
  <si>
    <t>44001</t>
  </si>
  <si>
    <t>https://www.premiertoyota.com</t>
  </si>
  <si>
    <t>https://www.premiertoyota.com/#schedule-service</t>
  </si>
  <si>
    <t>Monday 7:30 am - 5:30 pm~Tuesday 7:30 am - 5:30 pm~Wednesday 7:30 am - 5:30 pm~Thursday 7:30 am - 5:30 pm~Friday 7:30 am - 5:30 pm~Saturday 7:30 am - 5:00 pm~</t>
  </si>
  <si>
    <t>4409856100</t>
  </si>
  <si>
    <t>https://www.toyotatirecenter.com/?uid=53F70D63-782B-CB09-0EF5525AD6D237F4</t>
  </si>
  <si>
    <t>2024-12-13</t>
  </si>
  <si>
    <t>42206</t>
  </si>
  <si>
    <t>Tegeler Toyota</t>
  </si>
  <si>
    <t>979-836-1615</t>
  </si>
  <si>
    <t>1515 Highway 290 West</t>
  </si>
  <si>
    <t>Brenham</t>
  </si>
  <si>
    <t>77833</t>
  </si>
  <si>
    <t>https://www.tegelertoyota.com</t>
  </si>
  <si>
    <t>Online Scheduling;Toyota Cert. Technicians;Parts Center;Toyota Tire Center;Pres. Customer 1st Award</t>
  </si>
  <si>
    <t>https://www.tegelertoyota.com/service/index.htm</t>
  </si>
  <si>
    <t>9798361615</t>
  </si>
  <si>
    <t>https://www.facebook.com/TegelerToyota</t>
  </si>
  <si>
    <t>https://twitter.com/tegelertoyota</t>
  </si>
  <si>
    <t>https://www.youtube.com/user/TegelerToyotaScion/videos</t>
  </si>
  <si>
    <t>https://www.yelp.com/biz/tegeler-toyota-brenham</t>
  </si>
  <si>
    <t>https://www.toyotatirecenter.com/?uid=62AF8D7C-C4AC-48C8-BB02E6D41613C54C</t>
  </si>
  <si>
    <t>42215</t>
  </si>
  <si>
    <t>Stewart Toyota</t>
  </si>
  <si>
    <t>903-874-6556</t>
  </si>
  <si>
    <t>3400 South Interstate 45</t>
  </si>
  <si>
    <t>Corsicana</t>
  </si>
  <si>
    <t>75110</t>
  </si>
  <si>
    <t>https://www.stewarttoyota.com</t>
  </si>
  <si>
    <t>Advanced Diagnostics;Children's Play Area;Complimentary Beverages;Online Scheduling;Pet Friendly;Pick Up/Delivery Options;Express Lube;Express Maintenance;Parts Center;State Cert. Inspection;Toyota Tire Center</t>
  </si>
  <si>
    <t>https://www.stewarttoyota.com/schedule-service.htm</t>
  </si>
  <si>
    <t>Monday 7:30 am - 6:00 pm~Tuesday 7:30 am - 6:00 pm~Wednesday 7:30 am - 6:00 pm~Thursday 7:30 am - 6:00 pm~Friday 7:30 am - 6:00 pm~Saturday 7:30 am - 12:00 pm~</t>
  </si>
  <si>
    <t>9038746556</t>
  </si>
  <si>
    <t>https://www.facebook.com/stewarttoyotacorsicana</t>
  </si>
  <si>
    <t>https://twitter.com/StewartToyota1</t>
  </si>
  <si>
    <t>https://www.youtube.com/channel/UC5QkRRgKiRZkL_C8i0KLwjg</t>
  </si>
  <si>
    <t>https://www.yelp.com/biz/stewart-toyota-corsicana</t>
  </si>
  <si>
    <t>https://www.toyotatirecenter.com/?uid=7A73682F-5EC5-4CA5-92C18461FA64D74D</t>
  </si>
  <si>
    <t>https://www.stewarttoyota.com/schedule-service.htm -&gt; https://www.stewarttoyota.com/toyota-schedule-service.htm (redirect drops query strings; confirmed by appending test params: https://www.stewarttoyota.com/schedule-service.htm?siteid=test&amp;utm_source=test -&gt; https://www.stewarttoyota.com/toyota-schedule-service.htm)</t>
  </si>
  <si>
    <t>42228</t>
  </si>
  <si>
    <t>Toyota of Killeen</t>
  </si>
  <si>
    <t>254-690-5800</t>
  </si>
  <si>
    <t>4001 E Central Texas Exp.</t>
  </si>
  <si>
    <t>Killeen</t>
  </si>
  <si>
    <t>76543</t>
  </si>
  <si>
    <t>https://www.toyotaofkilleen.com</t>
  </si>
  <si>
    <t>24-Hour Vehicle Drop Off;Advanced Diagnostics;Advanced Tune-Up Equip.;Child Car Seat Check;Children's Play Area;Complimentary Beverages;Express Lube;Express Maintenance;On-Site Rental Vehicles;Parts Center;State Cert. Inspection;Toyota Tire Center</t>
  </si>
  <si>
    <t>https://www.toyotaofkilleen.com/service/schedule-service/</t>
  </si>
  <si>
    <t>2546905800</t>
  </si>
  <si>
    <t>https://www.facebook.com/ToyotaofKilleen</t>
  </si>
  <si>
    <t>https://twitter.com/ToyotaofKilleen</t>
  </si>
  <si>
    <t>https://www.youtube.com/channel/UCBGTFyCxkSOqtdZvBMQVBWQ/about</t>
  </si>
  <si>
    <t>https://www.yelp.com/biz/toyota-of-killeen-killeen</t>
  </si>
  <si>
    <t>https://www.toyotatirecenter.com/?uid=FE414E79-E008-B3CE-EF446DAA138AAF36</t>
  </si>
  <si>
    <t>42241</t>
  </si>
  <si>
    <t>Universal Toyota</t>
  </si>
  <si>
    <t>210-654-7332</t>
  </si>
  <si>
    <t>12102 IH-35 North</t>
  </si>
  <si>
    <t>San Antonio</t>
  </si>
  <si>
    <t>78233</t>
  </si>
  <si>
    <t>https://www.universaltoyota.com</t>
  </si>
  <si>
    <t>24-Hour Vehicle Drop Off;Advanced Diagnostics;Advanced Tune-Up Equip.;Barista/Coffee Bar;Complimentary Beverages;Online Scheduling;Auto Detailing;Car Wash;Express Lube;Express Maintenance;On-Site Rental Vehicles;Parts Center;Board of Governors Award</t>
  </si>
  <si>
    <t>https://www.universaltoyota.com/service/schedule-service/</t>
  </si>
  <si>
    <t>2106541515</t>
  </si>
  <si>
    <t>https://www.facebook.com/UniversalToyota</t>
  </si>
  <si>
    <t>https://twitter.com/universaltoyota</t>
  </si>
  <si>
    <t>https://www.youtube.com/channel/UCK0-ixcYWVyWOO7_5CISUxA/feed</t>
  </si>
  <si>
    <t>https://www.yelp.com/biz/universal-toyota-san-antonio-3</t>
  </si>
  <si>
    <t>https://www.instagram.com/universaltoyota</t>
  </si>
  <si>
    <t>https://www.toyotatirecenter.com/?uid=2B765F06-D6A3-5B8C-E7CE7DE54C88C391</t>
  </si>
  <si>
    <t>42264</t>
  </si>
  <si>
    <t>Group 1 Toyota Hub City</t>
  </si>
  <si>
    <t>806-748-4800</t>
  </si>
  <si>
    <t>6102 19th Street</t>
  </si>
  <si>
    <t>Lubbock</t>
  </si>
  <si>
    <t>79407</t>
  </si>
  <si>
    <t>https://www.group1toyotahubcity.com</t>
  </si>
  <si>
    <t>Express Lube;Express Maintenance;Toyota Tire Center</t>
  </si>
  <si>
    <t>https://www.genemessertoyota.com/schedule-service.html</t>
  </si>
  <si>
    <t>8067484800</t>
  </si>
  <si>
    <t>https://www.facebook.com/GeneMesserToyota</t>
  </si>
  <si>
    <t>https://www.twitter.com/gmessertoyota</t>
  </si>
  <si>
    <t>https://www.youtube.com/channel/UCM7tCLHCR8LyPkS4lEGbNog</t>
  </si>
  <si>
    <t>https://www.yelp.com/biz/gene-messer-toyota-lubbock</t>
  </si>
  <si>
    <t>https://www.instagram.com/gmtoyota</t>
  </si>
  <si>
    <t>https://www.toyotatirecenter.com/?uid=29266F3C-9EBE-9F74-85A980FF7B9CD047</t>
  </si>
  <si>
    <t>2026-04-10</t>
  </si>
  <si>
    <t>Hosted on genemessertoyota.com, not on dealer's own domain (group1toyotahubcity.com), but not on the known 3rd-party scheduler list -- verify manually</t>
  </si>
  <si>
    <t>42270</t>
  </si>
  <si>
    <t>Joe Myers Toyota</t>
  </si>
  <si>
    <t>877-593-7175</t>
  </si>
  <si>
    <t>19010 Northwest Freeway</t>
  </si>
  <si>
    <t>77065</t>
  </si>
  <si>
    <t>https://www.joemyerstoyota.com</t>
  </si>
  <si>
    <t>24-Hour Vehicle Drop Off;Advanced Diagnostics;Advanced Tune-Up Equip.;Children's Play Area;Complimentary Beverages;Complimentary Ride Share;Auto Detailing;Car Wash;Express Lube;On-Site Rental Vehicles;Parts Center;RAV4 EV Service;Board of Governors Award</t>
  </si>
  <si>
    <t>https://www.joemyerstoyota.com/service/appointment-form.htm</t>
  </si>
  <si>
    <t>2818908700</t>
  </si>
  <si>
    <t>https://www.facebook.com/JoeMyersToyota</t>
  </si>
  <si>
    <t>https://twitter.com/JoeMyersToyota</t>
  </si>
  <si>
    <t>https://www.youtube.com/channel/UCEwk2XqBRSfd1c4TrcvZaVQ/about</t>
  </si>
  <si>
    <t>https://www.yelp.com/biz/joe-myers-toyota-houston</t>
  </si>
  <si>
    <t>https://www.instagram.com/joemyerstoyota</t>
  </si>
  <si>
    <t>https://www.toyotatirecenter.com/?uid=03D4A3D5-F1F6-ED87-FAD76D20D3BED38A</t>
  </si>
  <si>
    <t>https://www.joemyerstoyota.com/service/appointment-form.htm -&gt; https://www.joemyerstoyota.com/schedule-service.htm (redirect drops query strings; confirmed by appending test params: https://www.joemyerstoyota.com/service/appointment-form.htm?siteid=test&amp;utm_source=test -&gt; https://www.joemyerstoyota.com/schedule-service.htm)</t>
  </si>
  <si>
    <t>42271</t>
  </si>
  <si>
    <t>AutoNation Toyota Gulf Freeway</t>
  </si>
  <si>
    <t>60B</t>
  </si>
  <si>
    <t>713-489-2097</t>
  </si>
  <si>
    <t>12111 Gulf Freeway  Bldg. B</t>
  </si>
  <si>
    <t>77034</t>
  </si>
  <si>
    <t>https://www.autonationtoyotagulffreeway.com</t>
  </si>
  <si>
    <t>Barista/Coffee Bar;Children's Play Area;Online Scheduling;Service Loaner Vehicle;Shuttle Service;Spanish Speaking;Auto Detailing;Car Wash;Express Lube;Express Maintenance;On-Site Rental Vehicles;Parts Center</t>
  </si>
  <si>
    <t>https://www.autonationtoyotagulffreeway.com/service/schedule/appointment.htm</t>
  </si>
  <si>
    <t>7134892097</t>
  </si>
  <si>
    <t>https://www.facebook.com/AutoNation-Toyota-Scion-Gulf-Freeway-203297199713439</t>
  </si>
  <si>
    <t>https://twitter.com/ANToyotaGulfFwy</t>
  </si>
  <si>
    <t>https://www.youtube.com/user/AutonationToyotaGFYT</t>
  </si>
  <si>
    <t>https://www.yelp.com/biz/autonation-toyota-gulf-freeway-houston</t>
  </si>
  <si>
    <t>https://www.toyotatirecenter.com/?uid=01BFACFD-782B-CB09-0EF598245C892B08</t>
  </si>
  <si>
    <t>42290</t>
  </si>
  <si>
    <t>Lithia Toyota of Odessa</t>
  </si>
  <si>
    <t>432-367-2070</t>
  </si>
  <si>
    <t>5050 John Ben Shepperd Parkway</t>
  </si>
  <si>
    <t>Odessa</t>
  </si>
  <si>
    <t>79762</t>
  </si>
  <si>
    <t>https://www.odessatoyota.com</t>
  </si>
  <si>
    <t>24-Hour Vehicle Drop Off;Advanced Diagnostics;Advanced Tune-Up Equip.;Child Car Seat Check;Children's Play Area;Collision Loaner Vehicle;Express Lube;Express Maintenance;Parts Center;Toyota Collision Center;Toyota Tire Center</t>
  </si>
  <si>
    <t>https://www.odessatoyota.com/schedule-service</t>
  </si>
  <si>
    <t>Monday 8:00 am - 6:00 pm~Tuesday 8:00 am - 6:00 pm~Wednesday 8:00 am - 6:00 pm~Thursday 8:00 am - 6:00 pm~Friday 8:00 am - 6:00 pm~Saturday 8:00 am - 4:00 pm~</t>
  </si>
  <si>
    <t>4323672000</t>
  </si>
  <si>
    <t>https://www.facebook.com/lithiatoyotaodessa</t>
  </si>
  <si>
    <t>https://twitter.com/odessatoyota</t>
  </si>
  <si>
    <t>https://www.youtube.com/user/odessatoyota</t>
  </si>
  <si>
    <t>https://www.yelp.com/biz/lithia-toyota-of-odessa-odessa</t>
  </si>
  <si>
    <t>https://www.toyotatirecenter.com/?uid=D1283098-E0DB-6CAA-350B9BBC5422C9E4</t>
  </si>
  <si>
    <t>01033</t>
  </si>
  <si>
    <t>McKinnon Toyota</t>
  </si>
  <si>
    <t>205-755-3430</t>
  </si>
  <si>
    <t>235 Price Drive</t>
  </si>
  <si>
    <t>Clanton</t>
  </si>
  <si>
    <t>35046</t>
  </si>
  <si>
    <t>https://www.mckinnontoyota.com</t>
  </si>
  <si>
    <t>https://www.mckinnontoyota.com/#schedule-service</t>
  </si>
  <si>
    <t>Monday 7:30 am - 5:00 pm~Tuesday 7:30 am - 5:00 pm~Wednesday 7:30 am - 5:00 pm~Thursday 7:30 am - 5:00 pm~Friday 7:30 am - 5:00 pm~Saturday 7:30 am - 2:00 pm~</t>
  </si>
  <si>
    <t>2057553430</t>
  </si>
  <si>
    <t>https://www.facebook.com/Mckinnon-Toyota-172720949599737</t>
  </si>
  <si>
    <t>https://twitter.com/mckinnontoyota</t>
  </si>
  <si>
    <t>https://www.youtube.com/channel/UCEUxzQGTdZReL4K8X72LeFQ</t>
  </si>
  <si>
    <t>https://www.yelp.com/biz/mckinnon-toyota-clanton</t>
  </si>
  <si>
    <t>https://www.instagram.com/mckinnontoyota</t>
  </si>
  <si>
    <t>https://www.settirecenters.com/?uid=65E014C8-1E86-45CF-B49A4FE9A64F84F9</t>
  </si>
  <si>
    <t>https://www.mckinnontoyota.com/hours.aspx#schedule-service</t>
  </si>
  <si>
    <t>01059</t>
  </si>
  <si>
    <t>Serra Toyota</t>
  </si>
  <si>
    <t>205-838-4400</t>
  </si>
  <si>
    <t>1300 Center Point Parkway</t>
  </si>
  <si>
    <t>Birmingham</t>
  </si>
  <si>
    <t>35215</t>
  </si>
  <si>
    <t>https://www.serratoyota.com</t>
  </si>
  <si>
    <t>Express Maintenance;Parts Center;Toyota Tire Center;Pres. Customer 1st Award</t>
  </si>
  <si>
    <t>https://www.serratoyota.com/service/schedule-service</t>
  </si>
  <si>
    <t>2058384400</t>
  </si>
  <si>
    <t>https://www.facebook.com/SerraToyotaBirmingham</t>
  </si>
  <si>
    <t>https://twitter.com/serratoyota10</t>
  </si>
  <si>
    <t>https://www.youtube.com/channel/UCSjJLqiWxSzWU_G3QFChGrQ</t>
  </si>
  <si>
    <t>https://www.yelp.com/biz/serra-toyota-birmingham</t>
  </si>
  <si>
    <t>https://instagram.com/serratoyotabirmingham</t>
  </si>
  <si>
    <t>https://www.settirecenters.com/?uid=73E632A4-1271-405E-90DA1CD843EC5672</t>
  </si>
  <si>
    <t>02021</t>
  </si>
  <si>
    <t>Desert Toyota of Tucson</t>
  </si>
  <si>
    <t>520-296-8535</t>
  </si>
  <si>
    <t>7150 East 22nd Street</t>
  </si>
  <si>
    <t>Tucson</t>
  </si>
  <si>
    <t>85710</t>
  </si>
  <si>
    <t>https://www.deserttoyota.com</t>
  </si>
  <si>
    <t>Collision Loaner Vehicle;Prius Plug-in Service;Service Loaner Vehicle;Spanish Speaking;Parts Center;Toyota Tire Center</t>
  </si>
  <si>
    <t>https://www.deserttoyota.com/schedule-service.html</t>
  </si>
  <si>
    <t>Brian Bradley</t>
  </si>
  <si>
    <t>5202968535</t>
  </si>
  <si>
    <t>https://www.facebook.com/DesertToyotaofTucson/</t>
  </si>
  <si>
    <t>https://twitter.com/DesertToyotaTUC</t>
  </si>
  <si>
    <t>https://www.youtube.com/channel/UCVroQAMhTeoE4aUdRmJmhZQ</t>
  </si>
  <si>
    <t>https://www.yelp.com/biz/desert-toyota-tucson</t>
  </si>
  <si>
    <t>https://www.instagram.com/deserttoyotaoftucson/</t>
  </si>
  <si>
    <t>https://www.toyotatirecenter.com/?uid=4F4240F0-AC7A-A800-7903072C8A5E884C</t>
  </si>
  <si>
    <t>Status 403 at https://www.deserttoyota.com/schedule-service.html</t>
  </si>
  <si>
    <t>02037</t>
  </si>
  <si>
    <t>Alexander Toyota</t>
  </si>
  <si>
    <t>928-344-1170</t>
  </si>
  <si>
    <t>889 E. 32nd Street</t>
  </si>
  <si>
    <t>Yuma</t>
  </si>
  <si>
    <t>85365</t>
  </si>
  <si>
    <t>https://www.myalexandertoyota.com</t>
  </si>
  <si>
    <t>24-Hour Vehicle Drop Off;Advanced Diagnostics;Advanced Tune-Up Equip.;Barista/Coffee Bar;Complimentary Beverages;Complimentary Snacks;Auto Detailing;Car Wash;Express Lube;Express Maintenance;On-Site Rental Vehicles;Parts Center</t>
  </si>
  <si>
    <t>https://www.myalexandertoyota.com/schedule-car-maintenance-or-auto-repair-yuma-az</t>
  </si>
  <si>
    <t>Monday 6:30 am - 6:00 pm~Tuesday 6:30 am - 6:00 pm~Wednesday 6:30 am - 6:00 pm~Thursday 6:30 am - 6:00 pm~Friday 6:30 am - 6:00 pm~Saturday 6:30 am - 3:00 pm~</t>
  </si>
  <si>
    <t>rmoody@myalexandertoyota.com</t>
  </si>
  <si>
    <t>Toyota Service Professionals</t>
  </si>
  <si>
    <t>9283441170</t>
  </si>
  <si>
    <t>https://www.facebook.com/AlexanderToyotaYuma</t>
  </si>
  <si>
    <t>https://twitter.com/AlexanderToyota</t>
  </si>
  <si>
    <t>https://www.youtube.com/user/AlexanderToyota</t>
  </si>
  <si>
    <t>https://www.yelp.com/biz/alexander-toyota-yuma</t>
  </si>
  <si>
    <t>https://www.toyotatirecenter.com/?uid=308EC589-DEC4-B9AC-3535E97301E24C20</t>
  </si>
  <si>
    <t>https://www.myalexandertoyota.com/schedule-car-maintenance-or-auto-repair-yuma-az -&gt; https://www.myalexandertoyota.com/service/schedule-service/ (redirect drops query strings; confirmed by appending test params: https://www.myalexandertoyota.com/schedule-car-maintenance-or-auto-repair-yuma-az?siteid=test&amp;utm_source=test -&gt; https://www.myalexandertoyota.com/service/schedule-service/)</t>
  </si>
  <si>
    <t>02054</t>
  </si>
  <si>
    <t>Toyota of Surprise</t>
  </si>
  <si>
    <t>623-312-3100</t>
  </si>
  <si>
    <t>13543 N. Auto Show Avenue</t>
  </si>
  <si>
    <t>Surprise</t>
  </si>
  <si>
    <t>85388</t>
  </si>
  <si>
    <t>https://www.toyotaofsurprise.com</t>
  </si>
  <si>
    <t>24-Hour Vehicle Drop Off;Advanced Diagnostics;Advanced Tune-Up Equip.;Complimentary Ride Share;Online Scheduling;Service Loaner Vehicle;Auto Detailing;Express Maintenance;Parts Center</t>
  </si>
  <si>
    <t>https://www.toyotaofsurprise.com/schedule-service.aspx</t>
  </si>
  <si>
    <t>Monday 5:00 am - 7:00 pm~Tuesday 5:00 am - 7:00 pm~Wednesday 5:00 am - 7:00 pm~Thursday 5:00 am - 7:00 pm~Friday 5:00 am - 7:00 pm~Saturday 7:00 am - 4:00 pm~Sunday 9:00 am - 3:00 pm</t>
  </si>
  <si>
    <t>Mitch Oler</t>
  </si>
  <si>
    <t>6233123100</t>
  </si>
  <si>
    <t>https://www.facebook.com/ToyotaOfSurprise</t>
  </si>
  <si>
    <t>https://twitter.com/ToyotaSurprise</t>
  </si>
  <si>
    <t>https://www.youtube.com/channel/UCaCsL0iJ5MCe8sVN8VOIM2A</t>
  </si>
  <si>
    <t>https://www.yelp.com/biz/toyota-of-surprise-surprise</t>
  </si>
  <si>
    <t>https://instagram.com/toyotasurprise</t>
  </si>
  <si>
    <t>https://www.toyotatirecenter.com/?uid=F7012496-5F24-4DBF-A21F8F09AB1A7B52</t>
  </si>
  <si>
    <t>https://www.toyotaofsurprise.com/schedule-service.aspx -&gt; https://www.toyotaofsurprise.com/schedule-service.htm (redirect drops query strings; confirmed by appending test params: https://www.toyotaofsurprise.com/schedule-service.aspx?siteid=test&amp;utm_source=test -&gt; https://www.toyotaofsurprise.com/schedule-service.htm)</t>
  </si>
  <si>
    <t>03067</t>
  </si>
  <si>
    <t>Central Toyota</t>
  </si>
  <si>
    <t>870-268-5430</t>
  </si>
  <si>
    <t>3305 Stadium Blvd.</t>
  </si>
  <si>
    <t>Jonesboro</t>
  </si>
  <si>
    <t>72404</t>
  </si>
  <si>
    <t>https://www.centraltoyota.com</t>
  </si>
  <si>
    <t>Online Scheduling;Toyota Cert. Technicians;WiFi Available;Express Maintenance;Parts Center;Toyota Tire Center</t>
  </si>
  <si>
    <t>https://www.centraltoyota.com/service/schedule-service/</t>
  </si>
  <si>
    <t>8702685418</t>
  </si>
  <si>
    <t>https://www.facebook.com/Central.Toyota</t>
  </si>
  <si>
    <t>https://twitter.com/toyotajonesboro</t>
  </si>
  <si>
    <t>https://www.youtube.com/channel/UCIOcr0xTFphqMcZgGQnpkGQ/feed</t>
  </si>
  <si>
    <t>https://www.yelp.com/biz/central-toyota-jonesboro-2</t>
  </si>
  <si>
    <t>https://www.toyotatirecenter.com/?uid=BF79DAF6-C9AC-F997-76080F71D9FB2421</t>
  </si>
  <si>
    <t>Status 403 at https://www.centraltoyota.com/service/schedule-service/</t>
  </si>
  <si>
    <t>19057</t>
  </si>
  <si>
    <t>355 Toyota</t>
  </si>
  <si>
    <t>301-309-3950</t>
  </si>
  <si>
    <t>15625 Frederick Road</t>
  </si>
  <si>
    <t>Rockville</t>
  </si>
  <si>
    <t>20855</t>
  </si>
  <si>
    <t>https://www.355toyota.com</t>
  </si>
  <si>
    <t>https://www.355toyota.com/service/schedule-online-toyota-service-appointment.htm</t>
  </si>
  <si>
    <t>store14@DARCARS.com</t>
  </si>
  <si>
    <t>Jason Barber</t>
  </si>
  <si>
    <t>3013400900</t>
  </si>
  <si>
    <t>https://www.facebook.com/dandeerytoyota</t>
  </si>
  <si>
    <t>https://twitter.com/355toyotascion</t>
  </si>
  <si>
    <t>https://www.youtube.com/channel/UCaotULc_fN-5Ji8BYK5h7Kg</t>
  </si>
  <si>
    <t>https://www.yelp.com/biz/darcars-355-toyota-scion-rockville-rockville-6</t>
  </si>
  <si>
    <t>https://www.instagram.com/dandeerytoyota/</t>
  </si>
  <si>
    <t>https://www.toyotatirecenter.com/?uid=DA2B25B5-0572-1601-C944732F9C72FE78</t>
  </si>
  <si>
    <t>https://www.355toyota.com/service/schedule-online-toyota-service-appointment.htm -&gt; https://www.355toyota.com/schedule-service-with-us (redirect drops query strings; confirmed by appending test params: https://www.355toyota.com/service/schedule-online-toyota-service-appointment.htm?siteid=test&amp;utm_source=test -&gt; https://www.355toyota.com/schedule-service-with-us)</t>
  </si>
  <si>
    <t>19061</t>
  </si>
  <si>
    <t>Pohanka Toyota of Salisbury</t>
  </si>
  <si>
    <t>410-546-1661</t>
  </si>
  <si>
    <t>2010 N. Salisbury Blvd.</t>
  </si>
  <si>
    <t>Salisbury</t>
  </si>
  <si>
    <t>21801</t>
  </si>
  <si>
    <t>https://www.pohankatoyotamd.com</t>
  </si>
  <si>
    <t>https://www.pohankatoyotamd.com/schedule-car-maintenance-or-auto-repair-salisbury-md</t>
  </si>
  <si>
    <t>eparish@pohankaofsalisbury.com</t>
  </si>
  <si>
    <t>Tom Chilcoate</t>
  </si>
  <si>
    <t>4105432000</t>
  </si>
  <si>
    <t>https://www.facebook.com/PohankaToyota</t>
  </si>
  <si>
    <t>https://twitter.com/PohankaToyota</t>
  </si>
  <si>
    <t>https://www.youtube.com/user/PohankaToyotaSalis</t>
  </si>
  <si>
    <t>https://www.yelp.com/biz/pohanka-toyota-salisbury</t>
  </si>
  <si>
    <t>https://www.toyotatirecenter.com/?uid=827CF0C3-B3E4-51FE-3DD9B9279F7FBB18</t>
  </si>
  <si>
    <t>Status 403 at https://www.pohankatoyotamd.com/schedule-car-maintenance-or-auto-repair-salisbury-md</t>
  </si>
  <si>
    <t>19070</t>
  </si>
  <si>
    <t>Passport Toyota</t>
  </si>
  <si>
    <t>240-695-5306</t>
  </si>
  <si>
    <t>5001 Auth Way</t>
  </si>
  <si>
    <t>Suitland</t>
  </si>
  <si>
    <t>20746</t>
  </si>
  <si>
    <t>https://www.passporttoyota.com</t>
  </si>
  <si>
    <t>24-Hour Vehicle Drop Off;Advanced Diagnostics;Advanced Tune-Up Equip.;Barista/Coffee Bar;Children's Play Area;Collision Loaner Vehicle;Auto Detailing;Car Wash;Express Lube;Express Maintenance;Parts Center;State Cert. Inspection</t>
  </si>
  <si>
    <t>https://www.passporttoyota.com/service-center-passport-toyota.html</t>
  </si>
  <si>
    <t>toyotaservice@passporttoyota.com</t>
  </si>
  <si>
    <t>D'Angelo Cates</t>
  </si>
  <si>
    <t>3018996000</t>
  </si>
  <si>
    <t>https://www.facebook.com/passporttoyota</t>
  </si>
  <si>
    <t>https://twitter.com/passporttoyota</t>
  </si>
  <si>
    <t>https://www.youtube.com/channel/UC991SYluTjUly2oLTGRSLIQ</t>
  </si>
  <si>
    <t>https://www.instagram.com/passporttoyota/</t>
  </si>
  <si>
    <t>https://www.toyotatirecenter.com/?uid=159ECA1F-DDE9-4432-96CBD517883556F7</t>
  </si>
  <si>
    <t>19077</t>
  </si>
  <si>
    <t>Ourisman Toyota 40</t>
  </si>
  <si>
    <t>410-679-1500</t>
  </si>
  <si>
    <t>1101 Business Center Way</t>
  </si>
  <si>
    <t>Edgewood</t>
  </si>
  <si>
    <t>21040</t>
  </si>
  <si>
    <t>https://www.ourismantoyota40.com</t>
  </si>
  <si>
    <t>Online Scheduling;Pick Up/Delivery Options;Prius Plug-in Service;Shuttle Service;Spanish Speaking;Toyota Cert. Technicians;Auto Detailing;Car Wash;Express Lube;Express Maintenance;On-Site Rental Vehicles;Parts Center</t>
  </si>
  <si>
    <t>https://www.ourismantoyota40.com/?utm_source=google&amp;utm_medium=organic&amp;utm_campaign=gbp-main</t>
  </si>
  <si>
    <t>gmonks@ourismancars.com</t>
  </si>
  <si>
    <t>Your home for everything Toyota.</t>
  </si>
  <si>
    <t>Service that puts you first.</t>
  </si>
  <si>
    <t>4106791500</t>
  </si>
  <si>
    <t>https://www.toyotatirecenter.com/?uid=0BDF55E6-D0F8-AAB8-960645CF12CDAE08</t>
  </si>
  <si>
    <t>2022-07-20</t>
  </si>
  <si>
    <t>https://www.ourismantoyota40.com/schedule-service.htm</t>
  </si>
  <si>
    <t>19083</t>
  </si>
  <si>
    <t>Group 1 Toyota Certified Capital Plaza</t>
  </si>
  <si>
    <t>301-772-6900</t>
  </si>
  <si>
    <t>6100 Annapolis Road</t>
  </si>
  <si>
    <t>Greater Landover</t>
  </si>
  <si>
    <t>20784</t>
  </si>
  <si>
    <t>www.group1toyotacertifiedcapitalplaza.com</t>
  </si>
  <si>
    <t>3017726900</t>
  </si>
  <si>
    <t>https://www.toyotatirecenter.com/?uid=E3385DEA-935D-4F78-8E91E4D4428286B4</t>
  </si>
  <si>
    <t>2024-02-13</t>
  </si>
  <si>
    <t>20019</t>
  </si>
  <si>
    <t>Toyota of Watertown</t>
  </si>
  <si>
    <t>888-260-4549</t>
  </si>
  <si>
    <t>149 Arsenal St</t>
  </si>
  <si>
    <t>02472</t>
  </si>
  <si>
    <t>https://www.toyotaofwatertown.com</t>
  </si>
  <si>
    <t>24-Hour Vehicle Drop Off;Advanced Diagnostics;Advanced Tune-Up Equip.;Barista/Coffee Bar;Children's Play Area;Late Pickup;Auto Detailing;Car Wash;Express Maintenance;Parts Center;State Cert. Inspection;Toyota Tire Center;Pres. Customer 1st Award</t>
  </si>
  <si>
    <t>https://www.toyotaofwatertown.com/schedule-service.htm</t>
  </si>
  <si>
    <t>6179265200</t>
  </si>
  <si>
    <t>https://www.facebook.com/ToyotaOfWatertown</t>
  </si>
  <si>
    <t>https://twitter.com/toyotawatertown</t>
  </si>
  <si>
    <t>https://www.youtube.com/user/ToyotaofWatertownMA</t>
  </si>
  <si>
    <t>https://www.yelp.com/biz/toyota-of-watertown-watertown</t>
  </si>
  <si>
    <t>https://instagram.com/watertowntoyota</t>
  </si>
  <si>
    <t>https://www.toyotatirecenter.com/?uid=2B1F0A0E-A58E-733B-96993AE514DF2780</t>
  </si>
  <si>
    <t>20087</t>
  </si>
  <si>
    <t>Woburn Toyota</t>
  </si>
  <si>
    <t>339-970-8989</t>
  </si>
  <si>
    <t>394 Washington Street</t>
  </si>
  <si>
    <t>Woburn</t>
  </si>
  <si>
    <t>01801</t>
  </si>
  <si>
    <t>https://www.woburntoyota.com</t>
  </si>
  <si>
    <t>24-Hour Vehicle Drop Off;Advanced Diagnostics;Advanced Tune-Up Equip.;Collision Loaner Vehicle;Complimentary Ride Share;EV Charging Station;Auto Detailing;Express Maintenance;Parts Center;RAV4 EV Service;State Cert. Inspection;Toyota Collision Center</t>
  </si>
  <si>
    <t>https://www.woburntoyota.com/service/</t>
  </si>
  <si>
    <t>Monday 7:00 am - 5:00 pm~Tuesday 7:00 am - 5:00 pm~Wednesday 7:00 am - 5:00 pm~Thursday 7:00 am - 5:00 pm~Friday 7:00 am - 5:00 pm~Saturday 8:00 am - 5:00 pm~</t>
  </si>
  <si>
    <t>mpsomos@albrechtauto.com</t>
  </si>
  <si>
    <t>Mike Psomos</t>
  </si>
  <si>
    <t>7819331100</t>
  </si>
  <si>
    <t>https://www.facebook.com/Woburn.Toyota.Dealer.MA</t>
  </si>
  <si>
    <t>https://twitter.com/woburntoyota</t>
  </si>
  <si>
    <t>https://www.youtube.com/channel/UCvd8Urj3wMVjDUghB8Ii00Q?view_as=subscriber</t>
  </si>
  <si>
    <t>https://www.yelp.com/biz/woburn-toyota-scion-woburn</t>
  </si>
  <si>
    <t>https://www.instagram.com/woburntoyota_/</t>
  </si>
  <si>
    <t>https://www.toyotatirecenter.com/?uid=9B9B676A-782B-CB08-A50D684B416D38B6</t>
  </si>
  <si>
    <t>26023</t>
  </si>
  <si>
    <t>Premier Toyota</t>
  </si>
  <si>
    <t>308-532-8400</t>
  </si>
  <si>
    <t>2600 S Willow &amp; I-80</t>
  </si>
  <si>
    <t>North Platte</t>
  </si>
  <si>
    <t>69103</t>
  </si>
  <si>
    <t>https://www.premierautoplex.com</t>
  </si>
  <si>
    <t>24-Hour Vehicle Drop Off;Advanced Diagnostics;Complimentary Beverages;Online Scheduling;Pet Friendly;Toyota Cert. Technicians;Auto Detailing;Toyota Tire Center;Pres. Customer 1st Award</t>
  </si>
  <si>
    <t>https://www.premierautoplex.com/?schedule=true</t>
  </si>
  <si>
    <t>Monday 8:00 am - 5:30 pm~Tuesday 8:00 am - 5:30 pm~Wednesday 8:00 am - 5:30 pm~Thursday 8:00 am - 5:30 pm~Friday 8:00 am - 5:30 pm~~</t>
  </si>
  <si>
    <t>premierautoplex@allophone.com</t>
  </si>
  <si>
    <t>Ben Kurre</t>
  </si>
  <si>
    <t>3085328400</t>
  </si>
  <si>
    <t>https://www.facebook.com/PremierToyotaNP</t>
  </si>
  <si>
    <t>https://twitter.com/PremierToyotaNP</t>
  </si>
  <si>
    <t>https://www.youtube.com/channel/UCBlOL_rvNTwI4WLXj6shufw</t>
  </si>
  <si>
    <t>https://www.yelp.com/biz/premier-toyota-north-platte</t>
  </si>
  <si>
    <t>https://www.toyotatirecenter.com/?uid=875273C3-D315-43B4-9BAEDD68BB1A99D5</t>
  </si>
  <si>
    <t>https://www.premierautoplex.com/service/schedule-service/</t>
  </si>
  <si>
    <t>26033</t>
  </si>
  <si>
    <t>Woodhouse Toyota</t>
  </si>
  <si>
    <t>308-218-2190</t>
  </si>
  <si>
    <t>3510 Kaufman</t>
  </si>
  <si>
    <t>Grand Island</t>
  </si>
  <si>
    <t>68803</t>
  </si>
  <si>
    <t>https://www.woodhousetoyota.com</t>
  </si>
  <si>
    <t>Child Car Seat Check;Complimentary Beverages;Complimentary Snacks;Shuttle Service;Toyota Cert. Technicians;WiFi Available</t>
  </si>
  <si>
    <t>https://www.woodhousetoyota.com/service/</t>
  </si>
  <si>
    <t>Monday 8:00 am - 6:00 pm~Tuesday 8:00 am - 6:00 pm~Wednesday 8:00 am - 6:00 pm~Thursday 8:00 am - 6:00 pm~Friday 8:00 am - 6:00 pm~~</t>
  </si>
  <si>
    <t>Service-WH19-Toyota@woodhouse.com</t>
  </si>
  <si>
    <t>Tyler Maggart</t>
  </si>
  <si>
    <t>3083824620</t>
  </si>
  <si>
    <t>https://www.facebook.com/WoodhouseToyota</t>
  </si>
  <si>
    <t>https://www.toyotatirecenter.com/?uid=B2594407-3F9D-4245-805E2A8936A3076E</t>
  </si>
  <si>
    <t>2024-02-12</t>
  </si>
  <si>
    <t>27013</t>
  </si>
  <si>
    <t>Dolan Toyota</t>
  </si>
  <si>
    <t>775-826-2750</t>
  </si>
  <si>
    <t>2100 Kietzke Lane</t>
  </si>
  <si>
    <t>Reno</t>
  </si>
  <si>
    <t>89502</t>
  </si>
  <si>
    <t>https://www.dolanrenotoyota.com</t>
  </si>
  <si>
    <t>24-Hour Vehicle Drop Off;Complimentary Ride Share;Online Scheduling;Pet Friendly;Shuttle Service;Spanish Speaking;Car Wash;Parts Center;Toyota Tire Center</t>
  </si>
  <si>
    <t>https://www.dolanrenotoyota.com/service-scheduler.htm</t>
  </si>
  <si>
    <t>dana.silva@dolanautogroup.cm</t>
  </si>
  <si>
    <t>7758262750</t>
  </si>
  <si>
    <t>https://www.facebook.com/dolantoyota</t>
  </si>
  <si>
    <t>https://twitter.com/DolanToyota</t>
  </si>
  <si>
    <t>https://www.youtube.com/user/renotoyotatube</t>
  </si>
  <si>
    <t>https://www.yelp.com/biz/reno-toyota-reno-5</t>
  </si>
  <si>
    <t>https://www.toyotatirecenter.com/?uid=732DF35C-DEF0-35F5-BB7EA930A261BD6C</t>
  </si>
  <si>
    <t>2026-02-18</t>
  </si>
  <si>
    <t>27016</t>
  </si>
  <si>
    <t>Fallon Ford Toyota</t>
  </si>
  <si>
    <t>775-423-2171</t>
  </si>
  <si>
    <t>1351 W. Williams Avenue</t>
  </si>
  <si>
    <t>Fallon</t>
  </si>
  <si>
    <t>89406</t>
  </si>
  <si>
    <t>https://www.fallontoyota.com</t>
  </si>
  <si>
    <t>24-Hour Vehicle Drop Off;Advanced Diagnostics;Advanced Tune-Up Equip.;Contactless Service;EV Charging Station;Late Pickup;Car Wash;Express Lube;Parts Center;Toyota Tire Center</t>
  </si>
  <si>
    <t>https://www.fallonfordtoyota.com/schedule-car-maintenance-or-auto-repair-fallon-nv</t>
  </si>
  <si>
    <t>cory@fallonautomall.com</t>
  </si>
  <si>
    <t>7754232171</t>
  </si>
  <si>
    <t>https://www.facebook.com/Fallon-Auto-Mall-130871250359458</t>
  </si>
  <si>
    <t>https://twitter.com/fallonautomall</t>
  </si>
  <si>
    <t>https://www.youtube.com/channel/UCRaFijp1q91rPnQc82QHh8A</t>
  </si>
  <si>
    <t>https://www.yelp.com/biz/fallon-auto-mall-fallon</t>
  </si>
  <si>
    <t>2024-04-19</t>
  </si>
  <si>
    <t>Hosted on fallonfordtoyota.com, not on dealer's own domain (fallontoyota.com), but not on the known 3rd-party scheduler list -- verify manually</t>
  </si>
  <si>
    <t>27020</t>
  </si>
  <si>
    <t>Findlay Toyota</t>
  </si>
  <si>
    <t>702-566-2596</t>
  </si>
  <si>
    <t>7733 Eastgate Road</t>
  </si>
  <si>
    <t>Henderson</t>
  </si>
  <si>
    <t>89011</t>
  </si>
  <si>
    <t>https://www.findlaytoyota.com</t>
  </si>
  <si>
    <t>24-Hour Vehicle Drop Off;Advanced Diagnostics;Barista/Coffee Bar;Complimentary Beverages;Complimentary Ride Share;Late Pickup;Express Lube;On-Site Rental Vehicles;Parts Center;State Cert. Inspection;Toyota Tire Center;Board of Governors Award;Pres. Customer 1st Award</t>
  </si>
  <si>
    <t>https://www.findlaytoyota.com/?schedule=true</t>
  </si>
  <si>
    <t>findlaytoyota_service@yahoo.com</t>
  </si>
  <si>
    <t>7025662000</t>
  </si>
  <si>
    <t>https://www.facebook.com/Findlay.Toyota</t>
  </si>
  <si>
    <t>https://twitter.com/findlaytoyota</t>
  </si>
  <si>
    <t>https://www.youtube.com/channel/UCQpLls4i1A6_8AoV7rC06pQ</t>
  </si>
  <si>
    <t>https://www.yelp.com/biz/findlay-toyota-henderson</t>
  </si>
  <si>
    <t>https://www.findlaytoyota.com/vehicle-finder-service/</t>
  </si>
  <si>
    <t>27022</t>
  </si>
  <si>
    <t>Centennial Toyota</t>
  </si>
  <si>
    <t>702-942-3850</t>
  </si>
  <si>
    <t>6401 Centennial Center Blvd.</t>
  </si>
  <si>
    <t>89149</t>
  </si>
  <si>
    <t>https://www.centennialtoyota.com</t>
  </si>
  <si>
    <t>Advanced Diagnostics;Advanced Tune-Up Equip.;Barista/Coffee Bar;Complimentary Beverages;Late Pickup;Online Scheduling;Auto Detailing;Express Lube;Parts Center;RAV4 EV Service;State Cert. Inspection;Toyota Tire Center</t>
  </si>
  <si>
    <t>https://www.centennialtoyota.com/schedule-service</t>
  </si>
  <si>
    <t>Monday 6:00 am - 6:00 pm~Tuesday 6:00 am - 6:00 pm~Wednesday 6:00 am - 6:00 pm~Thursday 6:00 am - 6:00 pm~Friday 6:00 am - 6:00 pm~Saturday 6:00 am - 6:00 pm~</t>
  </si>
  <si>
    <t>service@centennialtoyota.com</t>
  </si>
  <si>
    <t>James Hantl</t>
  </si>
  <si>
    <t>7029423800</t>
  </si>
  <si>
    <t>https://www.facebook.com/CentennialToyota</t>
  </si>
  <si>
    <t>https://twitter.com/vegastoyota</t>
  </si>
  <si>
    <t>https://www.youtube.com/user/CentennialToyotaLV</t>
  </si>
  <si>
    <t>https://www.yelp.com/biz/centennial-toyota-las-vegas</t>
  </si>
  <si>
    <t>28021</t>
  </si>
  <si>
    <t>Bill Dube Toyota</t>
  </si>
  <si>
    <t>603-749-5500</t>
  </si>
  <si>
    <t>40 Dover Point Road</t>
  </si>
  <si>
    <t>Dover</t>
  </si>
  <si>
    <t>03820</t>
  </si>
  <si>
    <t>https://www.billdubetoyota.com</t>
  </si>
  <si>
    <t>24-Hour Vehicle Drop Off;Advanced Diagnostics;Advanced Tune-Up Equip.;Barista/Coffee Bar;Contactless Service;Online Scheduling;Auto Detailing;Express Lube;Parts Center;State Cert. Inspection;Toyota Tire Center;Pres. Customer 1st Award</t>
  </si>
  <si>
    <t>https://billdubetoyota.com/car-repair</t>
  </si>
  <si>
    <t>service@billdube.com</t>
  </si>
  <si>
    <t>6037495500</t>
  </si>
  <si>
    <t>https://www.facebook.com/BillDubeFordToyotaNH/</t>
  </si>
  <si>
    <t>https://twitter.com/BillDubeToyota</t>
  </si>
  <si>
    <t>https://www.youtube.com/user/BIllDubeNH</t>
  </si>
  <si>
    <t>https://www.yelp.com/biz/bill-dube-dover</t>
  </si>
  <si>
    <t>https://instagram.com/billdubeinc</t>
  </si>
  <si>
    <t>https://www.toyotatirecenter.com/?uid=A2F68E27-F957-15E9-2042F24C2EFC27AE</t>
  </si>
  <si>
    <t>Status 404 at https://www.billdubetoyota.com/car-repair</t>
  </si>
  <si>
    <t>https://www.billdubetoyota.com/service/schedule-service/</t>
  </si>
  <si>
    <t>28043</t>
  </si>
  <si>
    <t>McGovern Toyota of Portsmouth</t>
  </si>
  <si>
    <t>603-431-6100</t>
  </si>
  <si>
    <t>150 Greenleaf Avenue</t>
  </si>
  <si>
    <t>Portsmouth</t>
  </si>
  <si>
    <t>03801</t>
  </si>
  <si>
    <t>https://www.mcgoverntoyotaofportsmouth.com</t>
  </si>
  <si>
    <t>24-Hour Vehicle Drop Off;Advanced Diagnostics;Advanced Tune-Up Equip.;Barista/Coffee Bar;Child Car Seat Check;Children's Play Area;On-Site Rental Vehicles;Parts Center;State Cert. Inspection</t>
  </si>
  <si>
    <t>https://www.mcgoverntoyotaofportsmouth.com/service/center.htm</t>
  </si>
  <si>
    <t>jlightbown@mcgovernauto.com</t>
  </si>
  <si>
    <t>John Lightbown</t>
  </si>
  <si>
    <t>6034316100</t>
  </si>
  <si>
    <t>https://www.facebook.com/McGovernToyotaofPortsmouth/</t>
  </si>
  <si>
    <t>https://studio.youtube.com/channel/UCEe_obe-zhhLVl2CQ5VSXUQ</t>
  </si>
  <si>
    <t>https://www.instagram.com/toyotaofportsmouth/</t>
  </si>
  <si>
    <t>https://www.toyotatirecenter.com/?uid=1B098BB5-066F-4956-820BD67D0BD4AD35</t>
  </si>
  <si>
    <t>2024-04-11</t>
  </si>
  <si>
    <t>29025</t>
  </si>
  <si>
    <t>Toyota of Hackensack</t>
  </si>
  <si>
    <t>169</t>
  </si>
  <si>
    <t>844-823-7744</t>
  </si>
  <si>
    <t>278 River Street</t>
  </si>
  <si>
    <t>Hackensack</t>
  </si>
  <si>
    <t>07601</t>
  </si>
  <si>
    <t>https://www.toyotaofhackensack.com</t>
  </si>
  <si>
    <t>24-Hour Vehicle Drop Off;Advanced Diagnostics;Advanced Tune-Up Equip.;Barista/Coffee Bar;Complimentary Beverages;Online Scheduling;Auto Detailing;Car Wash;Parts Center;Toyota Tire Center;Pres. Customer 1st Award</t>
  </si>
  <si>
    <t>https://www.toyotaofhackensack.com/toyota-schedule-service/</t>
  </si>
  <si>
    <t>Monday 7:00 am - 6:00 pm~Tuesday 7:00 am - 7:00 pm~Wednesday 7:00 am - 6:00 pm~Thursday 7:00 am - 7:00 pm~Friday 7:00 am - 6:00 pm~Saturday 7:00 am - 4:00 pm~</t>
  </si>
  <si>
    <t>service@toyotaofhackensack.com</t>
  </si>
  <si>
    <t>bobby giordano</t>
  </si>
  <si>
    <t>2014887777</t>
  </si>
  <si>
    <t>https://www.facebook.com/ToyotaofHackensack</t>
  </si>
  <si>
    <t>https://twitter.com/TOH_278riverst</t>
  </si>
  <si>
    <t>https://www.youtube.com/channel/UCDQ4htJfqYAwu1LeND-WMzA</t>
  </si>
  <si>
    <t>https://www.yelp.com/biz/toyota-of-hackensack-hackensack</t>
  </si>
  <si>
    <t>https://www.toyotatirecenter.com/?uid=E77B555A-08A0-42EB-F5A0351C3D88C9C2</t>
  </si>
  <si>
    <t>Status 403 at https://www.toyotaofhackensack.com/toyota-schedule-service/</t>
  </si>
  <si>
    <t>29059</t>
  </si>
  <si>
    <t>Toyota of Morristown</t>
  </si>
  <si>
    <t>163</t>
  </si>
  <si>
    <t>973-540-1125</t>
  </si>
  <si>
    <t>169 Ridgedale Ave</t>
  </si>
  <si>
    <t>07960</t>
  </si>
  <si>
    <t>https://www.toyotaofmorristown.com</t>
  </si>
  <si>
    <t>24-Hour Vehicle Drop Off;Advanced Diagnostics;Advanced Tune-Up Equip.;Complimentary Beverages;Complimentary Ride Share;Contactless Service;Car Wash;Express Lube;Express Maintenance;On-Site Rental Vehicles;Parts Center;Toyota Tire Center;Pres. Customer 1st Award</t>
  </si>
  <si>
    <t>https://www.toyotaofmorristown.com/toyota-schedule-service/</t>
  </si>
  <si>
    <t>Monday 7:00 am - 5:30 pm~Tuesday 7:00 am - 5:30 pm~Wednesday 7:00 am - 5:30 pm~Thursday 7:00 am - 5:30 pm~Friday 7:00 am - 5:30 pm~Saturday 7:00 am - 5:30 pm~</t>
  </si>
  <si>
    <t>service@toyotaofmorristown.com</t>
  </si>
  <si>
    <t>Judie Forsythe</t>
  </si>
  <si>
    <t>9735401111</t>
  </si>
  <si>
    <t>https://www.facebook.com/ToyotaofMorristown</t>
  </si>
  <si>
    <t>https://twitter.com/ToyotaOfMotown</t>
  </si>
  <si>
    <t>https://www.youtube.com/user/ToyotaMorristown/</t>
  </si>
  <si>
    <t>https://www.yelp.com/biz/toyota-of-morristown-morristown</t>
  </si>
  <si>
    <t>https://www.toyotatirecenter.com/?uid=0BF060C1-9846-907F-60C5F32ED065732E</t>
  </si>
  <si>
    <t>Status 403 at https://www.toyotaofmorristown.com/toyota-schedule-service/</t>
  </si>
  <si>
    <t>29078</t>
  </si>
  <si>
    <t>Toyota Universe</t>
  </si>
  <si>
    <t>888-254-8651</t>
  </si>
  <si>
    <t>1485 Route 46 East</t>
  </si>
  <si>
    <t>Little Falls</t>
  </si>
  <si>
    <t>07424</t>
  </si>
  <si>
    <t>https://www.toyotauniverse.com</t>
  </si>
  <si>
    <t>Collision Loaner Vehicle;Prius Plug-in Service;Service Loaner Vehicle;Spanish Speaking;Parts Center;Toyota Tire Center;Pres. Customer 1st Award</t>
  </si>
  <si>
    <t>https://www.toyotauniverse.com/service-appointment/</t>
  </si>
  <si>
    <t>service@toyotauniverse.com</t>
  </si>
  <si>
    <t>David Fintzy</t>
  </si>
  <si>
    <t>9737854710</t>
  </si>
  <si>
    <t>https://www.facebook.com/ToyotaUniverse</t>
  </si>
  <si>
    <t>https://twitter.com/ToyotaUniverse</t>
  </si>
  <si>
    <t>https://www.youtube.com/channel/UCZm8WqTEVLzTx-PMDkLUStw</t>
  </si>
  <si>
    <t>https://www.yelp.com/biz/toyota-universe-little-falls</t>
  </si>
  <si>
    <t>https://www.toyotatirecenter.com/?uid=A7E2E39C-09E8-4B22-823AC707E9B7ED9B</t>
  </si>
  <si>
    <t>Status 403 at https://www.toyotauniverse.com/service-appointment/</t>
  </si>
  <si>
    <t>29103</t>
  </si>
  <si>
    <t>East Coast Toyota</t>
  </si>
  <si>
    <t>201-438-5659</t>
  </si>
  <si>
    <t>181 Broad Street</t>
  </si>
  <si>
    <t>Carlstadt</t>
  </si>
  <si>
    <t>07072</t>
  </si>
  <si>
    <t>https://www.eastcoasttoyota.com</t>
  </si>
  <si>
    <t>24-Hour Vehicle Drop Off;Advanced Diagnostics;Advanced Tune-Up Equip.;Collision Loaner Vehicle;Complimentary Beverages;Late Pickup;Auto Detailing;Express Lube;Express Maintenance;Off-Site Service Center;Parts Center;Toyota Tire Center</t>
  </si>
  <si>
    <t>https://www.eastcoasttoyota.com/service/schedule-service/</t>
  </si>
  <si>
    <t>Monday 7:00 am - 6:30 pm~Tuesday 7:00 am - 5:00 pm~Wednesday 7:00 am - 6:30 pm~Thursday 7:00 am - 5:00 pm~Friday 7:00 am - 5:00 pm~Saturday 7:00 am - 4:30 pm~</t>
  </si>
  <si>
    <t>ectservice@eastcoast4u.com</t>
  </si>
  <si>
    <t>Renee Desordi</t>
  </si>
  <si>
    <t>Parts &amp; Service Director</t>
  </si>
  <si>
    <t>2019399400</t>
  </si>
  <si>
    <t>https://www.facebook.com/eastcoasttoyota</t>
  </si>
  <si>
    <t>https://twitter.com/EastCoastToyot1</t>
  </si>
  <si>
    <t>https://www.youtube.com/user/eastcoasttoyota1</t>
  </si>
  <si>
    <t>https://www.yelp.com/biz/east-coast-toyota-scion-wood-ridge</t>
  </si>
  <si>
    <t>https://www.toyotatirecenter.com/?uid=EF28E834-F98A-A2CA-EC766327C7CED10B</t>
  </si>
  <si>
    <t>29104</t>
  </si>
  <si>
    <t>Fred Beans Toyota of Flemington</t>
  </si>
  <si>
    <t>908-788-5700</t>
  </si>
  <si>
    <t>174 Route 202 North</t>
  </si>
  <si>
    <t>Flemington</t>
  </si>
  <si>
    <t>08822</t>
  </si>
  <si>
    <t>https://www.fredbeanstoyota.com</t>
  </si>
  <si>
    <t>24-Hour Vehicle Drop Off;Advanced Diagnostics;Advanced Tune-Up Equip.;Collision Loaner Vehicle;Online Scheduling;Service Loaner Vehicle;Express Lube;Parts Center;Toyota Collision Center;Toyota Tire Center;LEED Certified Facility;Pres. Customer 1st Award</t>
  </si>
  <si>
    <t>https://www.fredbeanstoyota.com/service/auto-repair-flemington.htm</t>
  </si>
  <si>
    <t>cthorn@jamestoyotascion.com</t>
  </si>
  <si>
    <t>Robert Swiatek</t>
  </si>
  <si>
    <t>9087885700</t>
  </si>
  <si>
    <t>https://www.facebook.com/fredbeanstoyotaofflemington/</t>
  </si>
  <si>
    <t>https://twitter.com/FredBeansToyota</t>
  </si>
  <si>
    <t>https://www.youtube.com/channel/UCbQi0Okxb5juZipndnUE_HA</t>
  </si>
  <si>
    <t>https://www.yelp.com/biz/fred-beans-toyota-ringoes</t>
  </si>
  <si>
    <t>https://www.toyotatirecenter.com/?uid=70126EC5-03FC-79D1-56B385F3D08DBE13</t>
  </si>
  <si>
    <t>29106</t>
  </si>
  <si>
    <t>DCH Brunswick Toyota</t>
  </si>
  <si>
    <t>732-418-8888</t>
  </si>
  <si>
    <t>1504 U.S. Route 1</t>
  </si>
  <si>
    <t>North Brunswick</t>
  </si>
  <si>
    <t>08902</t>
  </si>
  <si>
    <t>https://www.dchbrunswicktoyota.com</t>
  </si>
  <si>
    <t>24-Hour Vehicle Drop Off;Advanced Diagnostics;Advanced Tune-Up Equip.;Barista/Coffee Bar;Children's Play Area;Complimentary Beverages;Auto Detailing;Express Lube;Parts Center;Toyota Tire Center;Pres. Customer 1st Award</t>
  </si>
  <si>
    <t>https://www.dchbrunswicktoyota.com/service/service-center-north-brunswick-nj.htm</t>
  </si>
  <si>
    <t>Monday 8:00 am - 7:00 pm~Tuesday 8:00 am - 7:00 pm~Wednesday 8:00 am - 7:00 pm~Thursday 8:00 am - 7:00 pm~Friday 8:00 am - 6:00 pm~Saturday 7:30 am - 4:00 pm~</t>
  </si>
  <si>
    <t>btsvc@dchusa.com</t>
  </si>
  <si>
    <t>Richard Mootz</t>
  </si>
  <si>
    <t>7324188888</t>
  </si>
  <si>
    <t>https://www.facebook.com/brunswicktoyota</t>
  </si>
  <si>
    <t>https://twitter.com/brunswicktoyota</t>
  </si>
  <si>
    <t>https://www.youtube.com/user/brunswicktoyota/featured</t>
  </si>
  <si>
    <t>https://www.yelp.com/biz/dch-brunswick-toyota-north-brunswick</t>
  </si>
  <si>
    <t>https://www.toyotatirecenter.com/?uid=58EB6DA6-4057-4095-BFA0A4CA5F37C5C5</t>
  </si>
  <si>
    <t>Roswell Toyota</t>
  </si>
  <si>
    <t>155</t>
  </si>
  <si>
    <t>575-622-5860</t>
  </si>
  <si>
    <t>2211 West Second Street</t>
  </si>
  <si>
    <t>NM</t>
  </si>
  <si>
    <t>88201</t>
  </si>
  <si>
    <t>https://www.roswelltoyota.com</t>
  </si>
  <si>
    <t>24-Hour Vehicle Drop Off;Advanced Diagnostics;Complimentary Beverages;Contactless Service;Online Scheduling;Pet Friendly;Auto Detailing;Car Wash;Express Lube;On-Site Rental Vehicles;Parts Center;RAV4 EV Service</t>
  </si>
  <si>
    <t>https://www.roswelltoyota.com/service/schedule-service/</t>
  </si>
  <si>
    <t>roswelltoyotaservice@kagnm.com</t>
  </si>
  <si>
    <t>Jim Collins</t>
  </si>
  <si>
    <t>5756225860</t>
  </si>
  <si>
    <t>https://www.facebook.com/roswelltoyotanm</t>
  </si>
  <si>
    <t>https://twitter.com/ToyotaRoswell</t>
  </si>
  <si>
    <t>https://www.youtube.com/channel/UCAXAfqxT7aMBLnfEKlaySFw</t>
  </si>
  <si>
    <t>https://www.yelp.com/biz/roswell-toyota-roswell</t>
  </si>
  <si>
    <t>https://www.toyotatirecenter.com/?uid=356ADF3D-9402-4E4D-A8875596D814EBDA</t>
  </si>
  <si>
    <t>30044</t>
  </si>
  <si>
    <t>Toyota of Santa Fe</t>
  </si>
  <si>
    <t>505-629-4381</t>
  </si>
  <si>
    <t>1500 St . Michaels Drive</t>
  </si>
  <si>
    <t>Santa Fe</t>
  </si>
  <si>
    <t>87505</t>
  </si>
  <si>
    <t>https://www.toyotaofsantafe.com</t>
  </si>
  <si>
    <t>24-Hour Vehicle Drop Off;Advanced Diagnostics;Advanced Tune-Up Equip.;Contactless Service;Late Pickup;Online Scheduling;Car Wash;Express Lube;Express Maintenance;Off-Site Service Center;On-Site Rental Vehicles;Parts Center;LEED Certified Facility;Pres. Customer 1st Award</t>
  </si>
  <si>
    <t>https://www.toyotaofsantafe.com/service/</t>
  </si>
  <si>
    <t>Monday 7:00 am - 5:30 pm~Tuesday 7:00 am - 5:30 pm~Wednesday 7:00 am - 5:30 pm~Thursday 7:00 am - 5:30 pm~Friday 7:00 am - 5:30 pm~Saturday 8:00 am - 5:00 pm~</t>
  </si>
  <si>
    <t>paul.sandoval@toyotaofsantafe.com</t>
  </si>
  <si>
    <t>5059821901</t>
  </si>
  <si>
    <t>https://www.facebook.com/Toyota-Of-Santa-Fe-Express-Lub-171733623517761</t>
  </si>
  <si>
    <t>https://twitter.com/ToyotaofSF</t>
  </si>
  <si>
    <t>https://www.youtube.com/c/ToyotaofSantaFeNM/featured</t>
  </si>
  <si>
    <t>https://www.yelp.com/biz/toyota-of-santa-fe-express-maintenance-santa-fe</t>
  </si>
  <si>
    <t>https://www.instagram.com/santafetoyota/?hl=en</t>
  </si>
  <si>
    <t>https://www.toyotatirecenter.com/?uid=76A9130C-0BBB-45DD-BB806801C5FEC44B</t>
  </si>
  <si>
    <t>https://www.toyotaofsantafe.com/service/ -&gt; https://www.toyotaofsantafe.com/toyota-service/santa-fe.htm (redirect drops query strings; confirmed by appending test params: https://www.toyotaofsantafe.com/service/?siteid=test&amp;utm_source=test -&gt; https://www.toyotaofsantafe.com/toyota-service/santa-fe.htm)</t>
  </si>
  <si>
    <t>31024</t>
  </si>
  <si>
    <t>Kinderhook Toyota</t>
  </si>
  <si>
    <t>166</t>
  </si>
  <si>
    <t>518-822-9911</t>
  </si>
  <si>
    <t>1908 State Route 9H</t>
  </si>
  <si>
    <t>Hudson</t>
  </si>
  <si>
    <t>NY</t>
  </si>
  <si>
    <t>12534</t>
  </si>
  <si>
    <t>https://www.kinderhooktoyota.com</t>
  </si>
  <si>
    <t>Service Loaner Vehicle;Parts Center;Toyota Tire Center</t>
  </si>
  <si>
    <t>https://www.kinderhooktoyota.com/Schedule-service.html</t>
  </si>
  <si>
    <t>kinderhook.leads@gmail.com</t>
  </si>
  <si>
    <t>Everett Nack</t>
  </si>
  <si>
    <t>5188229911</t>
  </si>
  <si>
    <t>https://www.facebook.com/kinderhooktoyota</t>
  </si>
  <si>
    <t>https://twitter.com/NY_Toyota</t>
  </si>
  <si>
    <t>https://www.yelp.com/biz/kinderhook-toyota-ghent-2</t>
  </si>
  <si>
    <t>https://www.toyotatirecenter.com/?uid=1D19CDB7-0DFF-484F-8EE48B31B78FBDE0</t>
  </si>
  <si>
    <t>31132</t>
  </si>
  <si>
    <t>New Country Toyota of Clifton Park</t>
  </si>
  <si>
    <t>518-664-4444</t>
  </si>
  <si>
    <t>202 Route 146</t>
  </si>
  <si>
    <t>Mechanicville</t>
  </si>
  <si>
    <t>12118</t>
  </si>
  <si>
    <t>https://www.toyotaofcliftonpark.com</t>
  </si>
  <si>
    <t>https://www.toyotaofcliftonpark.com/schedule-a-service-appointment.htm</t>
  </si>
  <si>
    <t>Monday 7:00 am - 7:00 pm~Tuesday 7:00 am - 7:00 pm~Wednesday 7:00 am - 7:00 pm~Thursday 7:00 am - 7:00 pm~Friday 7:00 am - 7:00 pm~Saturday 8:00 am - 2:00 pm~</t>
  </si>
  <si>
    <t>jhalliday@newcountry.com</t>
  </si>
  <si>
    <t>Ray Skiba</t>
  </si>
  <si>
    <t>5186644444</t>
  </si>
  <si>
    <t>https://www.facebook.com/NCToyotaClifton</t>
  </si>
  <si>
    <t>https://twitter.com/NCToyotaClifton</t>
  </si>
  <si>
    <t>https://www.youtube.com/channel/UCPMSxoSpTBUOxkcKYtu2ZFw</t>
  </si>
  <si>
    <t>https://www.yelp.com/biz/toyota-of-clifton-park-mechanicville</t>
  </si>
  <si>
    <t>https://www.toyotatirecenter.com/?uid=ED9F46AC-AC80-A2D1-18E615E42B8C9C9E</t>
  </si>
  <si>
    <t>2023-07-03</t>
  </si>
  <si>
    <t>https://www.toyotaofcliftonpark.com/schedule-a-service-appointment.htm -&gt; https://www.toyotaofcliftonpark.com/service-4/schedule-service/ (redirect drops query strings; confirmed by appending test params: https://www.toyotaofcliftonpark.com/schedule-a-service-appointment.htm?siteid=test&amp;utm_source=test -&gt; https://www.toyotaofcliftonpark.com/service-4/schedule-service/)</t>
  </si>
  <si>
    <t>31142</t>
  </si>
  <si>
    <t>Steet Toyota</t>
  </si>
  <si>
    <t>1610</t>
  </si>
  <si>
    <t>315-736-8241</t>
  </si>
  <si>
    <t>4991 Commercial Drive</t>
  </si>
  <si>
    <t>Yorkville</t>
  </si>
  <si>
    <t>13495</t>
  </si>
  <si>
    <t>https://www.steettoyota.com</t>
  </si>
  <si>
    <t>24-Hour Vehicle Drop Off;Advanced Diagnostics;Advanced Tune-Up Equip.;Contactless Service;Online Scheduling;Shuttle Service;Auto Detailing;On-Site Rental Vehicles;Parts Center;State Cert. Inspection;Toyota Tire Center</t>
  </si>
  <si>
    <t>https://steettoyota.totalcustomerconnect.com/portal/app.tcc</t>
  </si>
  <si>
    <t>Monday 8:00 am - 5:00 pm~Tuesday 8:00 am - 5:00 pm~Wednesday 8:00 am - 5:00 pm~Thursday 8:00 am - 5:00 pm~Friday 8:00 am - 5:00 pm~Saturday 8:00 am - 1:00 pm~</t>
  </si>
  <si>
    <t>steetcar@dreamscape.com</t>
  </si>
  <si>
    <t>Andy Hicks</t>
  </si>
  <si>
    <t>3157368241</t>
  </si>
  <si>
    <t>https://www.facebook.com/Steet-Toyota-Scion-of-Yorkville-424868914212368</t>
  </si>
  <si>
    <t>https://twitter.com/SteetToyota</t>
  </si>
  <si>
    <t>https://www.youtube.com/channel/UCcESGwyxjEASKu-pV16_RgA/about</t>
  </si>
  <si>
    <t>https://www.yelp.com/biz/steet-toyota-scion-of-yorkville-yorkville</t>
  </si>
  <si>
    <t>2026-06-19</t>
  </si>
  <si>
    <t>Hosted on totalcustomerconnect.com, not on dealer's own domain (steettoyota.com), but not on the known 3rd-party scheduler list -- verify manually</t>
  </si>
  <si>
    <t>31154</t>
  </si>
  <si>
    <t>Millennium Toyota</t>
  </si>
  <si>
    <t>162</t>
  </si>
  <si>
    <t>516-505-0800</t>
  </si>
  <si>
    <t>257 North Franklin Street</t>
  </si>
  <si>
    <t>Hempstead</t>
  </si>
  <si>
    <t>11550</t>
  </si>
  <si>
    <t>https://www.millenniumtoyota.com</t>
  </si>
  <si>
    <t>24-Hour Vehicle Drop Off;Advanced Diagnostics;Advanced Tune-Up Equip.;Barista/Coffee Bar;Complimentary Beverages;EV Charging Station;Auto Detailing;Car Wash;Express Maintenance;Parts Center;State Cert. Inspection;Toyota Tire Center</t>
  </si>
  <si>
    <t>https://www.millenniumtoyota.com/service-appointment/</t>
  </si>
  <si>
    <t>Nick Garguilo</t>
  </si>
  <si>
    <t>5164851400</t>
  </si>
  <si>
    <t>https://www.facebook.com/millenniumtoyotasuperstore</t>
  </si>
  <si>
    <t>https://twitter.com/toyota2kli</t>
  </si>
  <si>
    <t>https://www.youtube.com/user/TheMillenniumtoyota</t>
  </si>
  <si>
    <t>https://www.yelp.com/biz/millennium-toyota-hempstead-3</t>
  </si>
  <si>
    <t>https://instagram.com/millennium_toyota</t>
  </si>
  <si>
    <t>https://www.toyotatirecenter.com/?uid=62B26C38-782B-CB08-A50DB4AE84C977A9</t>
  </si>
  <si>
    <t>Status 403 at https://www.millenniumtoyota.com/service-appointment/</t>
  </si>
  <si>
    <t>31161</t>
  </si>
  <si>
    <t>City World Toyota</t>
  </si>
  <si>
    <t>161</t>
  </si>
  <si>
    <t>718-655-7000</t>
  </si>
  <si>
    <t>3860 Boston Road</t>
  </si>
  <si>
    <t>Bronx</t>
  </si>
  <si>
    <t>10469</t>
  </si>
  <si>
    <t>https://www.cityworldtoyota.com</t>
  </si>
  <si>
    <t>Advanced Diagnostics;Advanced Tune-Up Equip.;Barista/Coffee Bar;Complimentary Beverages;EV Charging Station;Online Scheduling;Auto Detailing;Express Maintenance;Off-Site Service Center;Parts Center;State Cert. Inspection;Toyota Tire Center</t>
  </si>
  <si>
    <t>https://www.cityworldtoyota.com/schedule-service.htm</t>
  </si>
  <si>
    <t>Ronmiljose@gmail.com</t>
  </si>
  <si>
    <t>Julissa Tavreas</t>
  </si>
  <si>
    <t>7186557000</t>
  </si>
  <si>
    <t>https://www.facebook.com/cityworldtoyota</t>
  </si>
  <si>
    <t>https://twitter.com/CityWorldToyota</t>
  </si>
  <si>
    <t>https://www.youtube.com/user/CityWorldToyota</t>
  </si>
  <si>
    <t>https://www.yelp.com/biz/city-world-toyota-bronx-3</t>
  </si>
  <si>
    <t>https://www.toyotatirecenter.com/?uid=27FCEE12-F03C-48EA-BED541FDFD78E541</t>
  </si>
  <si>
    <t>31177</t>
  </si>
  <si>
    <t>Maguire Toyota</t>
  </si>
  <si>
    <t>607-257-1515</t>
  </si>
  <si>
    <t>370 Elmira Road</t>
  </si>
  <si>
    <t>Ithaca</t>
  </si>
  <si>
    <t>14850</t>
  </si>
  <si>
    <t>https://www.maguiretoyota.com</t>
  </si>
  <si>
    <t>24-Hour Vehicle Drop Off;Advanced Diagnostics;Advanced Tune-Up Equip.;Barista/Coffee Bar;Children's Play Area;Complimentary Beverages;Car Wash;Parts Center;State Cert. Inspection;Toyota Tire Center;LEED Certified Facility</t>
  </si>
  <si>
    <t>https://www.maguiretoyota.com/schedule-service-appointment.htm</t>
  </si>
  <si>
    <t>Monday 7:30 am - 5:30 pm~Tuesday 7:30 am - 5:30 pm~Wednesday 7:30 am - 5:30 pm~Thursday 7:30 am - 5:30 pm~Friday 7:30 am - 5:30 pm~Saturday 7:30 am - 1:00 pm~</t>
  </si>
  <si>
    <t>cfox@maguirecars.com</t>
  </si>
  <si>
    <t>Shelby Overbaugh</t>
  </si>
  <si>
    <t>Eric Curren</t>
  </si>
  <si>
    <t>6072571515</t>
  </si>
  <si>
    <t>https://www.facebook.com/Maguire-Family-of-Dealerships-187005491332003</t>
  </si>
  <si>
    <t>https://www.yelp.com/biz/maguire-automotive-ithaca</t>
  </si>
  <si>
    <t>https://www.toyotatirecenter.com/?uid=3B69925E-64CF-4D12-934E72C184E4185D</t>
  </si>
  <si>
    <t>https://www.maguiretoyota.com/schedule-service-appointment.htm -&gt; https://www.maguiretoyota.com/service/schedule-service/ (redirect drops query strings; confirmed by appending test params: https://www.maguiretoyota.com/schedule-service-appointment.htm?siteid=test&amp;utm_source=test -&gt; https://www.maguiretoyota.com/service/schedule-service/)</t>
  </si>
  <si>
    <t>42254</t>
  </si>
  <si>
    <t>Toyota of Del Rio</t>
  </si>
  <si>
    <t>830-775-7577</t>
  </si>
  <si>
    <t>3617 Highway 90 West</t>
  </si>
  <si>
    <t>Del Rio</t>
  </si>
  <si>
    <t>78840</t>
  </si>
  <si>
    <t>https://www.toyotaofdelrio.com</t>
  </si>
  <si>
    <t>Advanced Diagnostics;Advanced Tune-Up Equip.;Barista/Coffee Bar;Children's Play Area;Complimentary Beverages;Complimentary Snacks;Auto Detailing;Car Wash;Express Lube;Parts Center;State Cert. Inspection;Toyota Tire Center</t>
  </si>
  <si>
    <t>https://www.toyotaofdelrio.com/service/index.htm</t>
  </si>
  <si>
    <t>Monday 8:00 am - 6:00 pm~Tuesday 8:00 am - 6:00 pm~Wednesday 8:00 am - 6:00 pm~Thursday 8:00 am - 6:00 pm~Friday 8:00 am - 6:00 pm~Saturday 8:00 am - 5:00 pm~</t>
  </si>
  <si>
    <t>8307757577</t>
  </si>
  <si>
    <t>https://www.toyotaofdelrio.com/</t>
  </si>
  <si>
    <t>https://twitter.com/ToyotaOfDelRio</t>
  </si>
  <si>
    <t>https://www.yelp.com/biz/toyota-of-del-rio-del-rio</t>
  </si>
  <si>
    <t>https://www.toyotatirecenter.com/?uid=B21AF801-1BC8-4AB7-B0FA8C5AC354FC91</t>
  </si>
  <si>
    <t>https://www.toyotaofdelrio.com/service/index.htm -&gt; https://www.toyotaofdelrio.com/service/department (redirect drops query strings; confirmed by appending test params: https://www.toyotaofdelrio.com/service/index.htm?siteid=test&amp;utm_source=test -&gt; https://www.toyotaofdelrio.com/)</t>
  </si>
  <si>
    <t>11009</t>
  </si>
  <si>
    <t>Wills Toyota</t>
  </si>
  <si>
    <t>208-733-2857</t>
  </si>
  <si>
    <t>318 Shoshone Street West</t>
  </si>
  <si>
    <t>Twin Falls</t>
  </si>
  <si>
    <t>83301</t>
  </si>
  <si>
    <t>https://www.willstoyota.com</t>
  </si>
  <si>
    <t>24-Hour Vehicle Drop Off;Advanced Diagnostics;Advanced Tune-Up Equip.;Barista/Coffee Bar;Children's Play Area;Complimentary Beverages;Express Lube;Express Maintenance;Parts Center;Toyota Tire Center;Pres. Customer 1st Award</t>
  </si>
  <si>
    <t>https://www.willstoyota.com/service-center-homepage.htm</t>
  </si>
  <si>
    <t>service@willstoyota.com</t>
  </si>
  <si>
    <t>2087337365</t>
  </si>
  <si>
    <t>https://www.facebook.com/WillsToyota</t>
  </si>
  <si>
    <t>https://www.youtube.com/channel/UCAMZvNAIR7VNrUNDwLTPIvg/about</t>
  </si>
  <si>
    <t>https://www.yelp.com/biz/wills-toyota-twin-falls</t>
  </si>
  <si>
    <t>https://www.toyotatirecenter.com/?uid=F7F5DF04-F04C-BEFB-1A0F7F69DA425404</t>
  </si>
  <si>
    <t>12086</t>
  </si>
  <si>
    <t>Schaumburg Toyota</t>
  </si>
  <si>
    <t>212</t>
  </si>
  <si>
    <t>877-225-6496</t>
  </si>
  <si>
    <t>875 West Golf Road</t>
  </si>
  <si>
    <t>Schaumburg</t>
  </si>
  <si>
    <t>60194</t>
  </si>
  <si>
    <t>https://www.schaumburgtoyota.com</t>
  </si>
  <si>
    <t>Advanced Diagnostics;Barista/Coffee Bar;Children's Play Area;Complimentary Beverages;Online Scheduling;Pet Friendly;Car Wash;Express Lube;On-Site Rental Vehicles;Parts Center;Toyota Collision Center;Toyota Tire Center;Pres. Customer 1st Award</t>
  </si>
  <si>
    <t>https://www.schaumburgtoyota.com/service/schedule-service/</t>
  </si>
  <si>
    <t>Monday 7:00 am - 9:00 pm~Tuesday 7:00 am - 9:00 pm~Wednesday 7:00 am - 9:00 pm~Thursday 7:00 am - 9:00 pm~Friday 7:00 am - 9:00 pm~Saturday 8:30 am - 3:00 pm~</t>
  </si>
  <si>
    <t>mikekrueger@schaumburgtoyota.com</t>
  </si>
  <si>
    <t>Mike Krueger</t>
  </si>
  <si>
    <t>8885653540</t>
  </si>
  <si>
    <t>https://www.facebook.com/schaumburgtoyotainc/</t>
  </si>
  <si>
    <t>https://twitter.com/SchaumToyota</t>
  </si>
  <si>
    <t>https://www.youtube.com/user/schaumburgtoyotaYT</t>
  </si>
  <si>
    <t>https://www.yelp.com/biz/schaumburg-toyota-schaumburg</t>
  </si>
  <si>
    <t>https://www.instagram.com/schaumburg_toyota/</t>
  </si>
  <si>
    <t>https://www.toyotatirecenter.com/?uid=55865383-E61F-13D0-66DF19994C2E0651</t>
  </si>
  <si>
    <t>12090</t>
  </si>
  <si>
    <t>Toyota of Naperville</t>
  </si>
  <si>
    <t>630-357-1578</t>
  </si>
  <si>
    <t>1488 West Ogden Avenue</t>
  </si>
  <si>
    <t>Naperville</t>
  </si>
  <si>
    <t>60540</t>
  </si>
  <si>
    <t>https://www.toyotaofnaperville.com</t>
  </si>
  <si>
    <t>24-Hour Vehicle Drop Off;Advanced Diagnostics;Advanced Tune-Up Equip.;Children's Play Area;Complimentary Beverages;Complimentary Ride Share;Auto Detailing;Car Wash;Express Maintenance;Parts Center;Toyota Tire Center</t>
  </si>
  <si>
    <t>https://R7637297.m.reyrey.net/service-portal/?token=962098D6B34F4B19AF619EBE6A52B7BB</t>
  </si>
  <si>
    <t>Monday 7:00 am - 8:00 pm~Tuesday 7:00 am - 8:00 pm~Wednesday 7:00 am - 8:00 pm~Thursday 7:00 am - 8:00 pm~Friday 7:00 am - 8:00 pm~Saturday 7:00 am - 6:00 pm~</t>
  </si>
  <si>
    <t>dm20406@highergear.net</t>
  </si>
  <si>
    <t>6303571578</t>
  </si>
  <si>
    <t>https://www.facebook.com/toyotaofnaperville</t>
  </si>
  <si>
    <t>https://twitter.com/ToyotaNapervill</t>
  </si>
  <si>
    <t>https://www.youtube.com/user/toyotaofnaperville</t>
  </si>
  <si>
    <t>https://www.yelp.com/biz/toyota-of-naperville-naperville</t>
  </si>
  <si>
    <t>https://instagram.com/toyotaofnaperville</t>
  </si>
  <si>
    <t>https://www.toyotatirecenter.com/?uid=5E430EC9-782B-CB08-A50D21EE8953DCAD</t>
  </si>
  <si>
    <t>Hosted on reyrey.net, not on dealer's own domain</t>
  </si>
  <si>
    <t>12103</t>
  </si>
  <si>
    <t>Green Toyota</t>
  </si>
  <si>
    <t>217-698-3100</t>
  </si>
  <si>
    <t>3901 Wabash Avenue</t>
  </si>
  <si>
    <t>62711</t>
  </si>
  <si>
    <t>https://www.greentoyota.com</t>
  </si>
  <si>
    <t>24-Hour Vehicle Drop Off;Advanced Diagnostics;Advanced Tune-Up Equip.;Barista/Coffee Bar;Complimentary Beverages;Online Scheduling;Auto Detailing;Car Wash;Express Lube;Parts Center;RAV4 EV Service;Toyota Tire Center</t>
  </si>
  <si>
    <t>https://www.greentoyota.com/service/index.htm</t>
  </si>
  <si>
    <t>Monday 7:00 am - 6:00 pm~Tuesday 7:00 am - 6:00 pm~Wednesday 7:00 am - 6:00 pm~Thursday 7:00 am - 6:00 pm~Friday 7:00 am - 6:00 pm~Saturday 8:00 am - 12:00 pm~</t>
  </si>
  <si>
    <t>toyotaservice@greenstores.net</t>
  </si>
  <si>
    <t>Rick Rutter</t>
  </si>
  <si>
    <t>We're All in this Together!</t>
  </si>
  <si>
    <t>2176983100</t>
  </si>
  <si>
    <t>https://www.facebook.com/Green-Toyota-154504084567516</t>
  </si>
  <si>
    <t>https://twitter.com/GreenToyotaVW</t>
  </si>
  <si>
    <t>https://www.youtube.com/channel/UC9VPtT9l4M2aIZB2kMxOjBQ/about</t>
  </si>
  <si>
    <t>https://www.yelp.com/biz/green-toyota-springfield-2</t>
  </si>
  <si>
    <t>https://instagram.com/greentoyota</t>
  </si>
  <si>
    <t>https://www.toyotatirecenter.com/?uid=FFB5701B-049F-E619-8EF4B83F493ED408</t>
  </si>
  <si>
    <t>Anderson Toyota</t>
  </si>
  <si>
    <t>815-397-8995</t>
  </si>
  <si>
    <t>4100 N. Perryville Road</t>
  </si>
  <si>
    <t>Loves Park</t>
  </si>
  <si>
    <t>61111</t>
  </si>
  <si>
    <t>https://www.andersontoyota.com</t>
  </si>
  <si>
    <t>24-Hour Vehicle Drop Off;Advanced Diagnostics;Advanced Tune-Up Equip.;Children's Play Area;Collision Loaner Vehicle;Complimentary Snacks;Express Lube;Express Maintenance;Parts Center;Toyota Collision Center;Toyota Tire Center</t>
  </si>
  <si>
    <t>https://www.andersontoyota.com/service-appointment/</t>
  </si>
  <si>
    <t>Rob Noakes</t>
  </si>
  <si>
    <t>We make auto easy</t>
  </si>
  <si>
    <t>Robert Noakes</t>
  </si>
  <si>
    <t>8153978995</t>
  </si>
  <si>
    <t>https://www.facebook.com/DriveAndersonToyota</t>
  </si>
  <si>
    <t>https://twitter.com/AndersonToyota2</t>
  </si>
  <si>
    <t>https://www.youtube.com/playlist?list=PLh7X_c1xcv0pc7U3n-_Bn3cTbOi1EyApB</t>
  </si>
  <si>
    <t>https://www.yelp.com/biz/anderson-toyota-scion-loves-park</t>
  </si>
  <si>
    <t>https://instagram.com/anderson_toyota_scion</t>
  </si>
  <si>
    <t>https://www.toyotatirecenter.com/?uid=32BDFA3B-ED39-62C6-713CA66A27BC7372</t>
  </si>
  <si>
    <t>Status 403 at https://www.andersontoyota.com/service-appointment/</t>
  </si>
  <si>
    <t>12141</t>
  </si>
  <si>
    <t>Elgin Toyota</t>
  </si>
  <si>
    <t>224-238-4045</t>
  </si>
  <si>
    <t>1600 W. Lake Street</t>
  </si>
  <si>
    <t>Streamwood</t>
  </si>
  <si>
    <t>60107</t>
  </si>
  <si>
    <t>https://www.elgintoyota.com</t>
  </si>
  <si>
    <t>24-Hour Vehicle Drop Off;Advanced Diagnostics;Advanced Tune-Up Equip.;Children's Play Area;Complimentary Beverages;EV Charging Station;Auto Detailing;Car Wash;Express Maintenance;On-Site Rental Vehicles;Parts Center;Toyota Tire Center</t>
  </si>
  <si>
    <t>https://www.elgintoyota.com/schedule-service.htm</t>
  </si>
  <si>
    <t>jchambers@blautogroup.com</t>
  </si>
  <si>
    <t>Joe Chambers</t>
  </si>
  <si>
    <t>Fixed Operations Director</t>
  </si>
  <si>
    <t>8477412100</t>
  </si>
  <si>
    <t>https://www.facebook.com/ElginToyota</t>
  </si>
  <si>
    <t>https://twitter.com/ElginToyota1</t>
  </si>
  <si>
    <t>https://www.youtube.com/user/ElginToyota</t>
  </si>
  <si>
    <t>https://www.yelp.com/biz/elgin-toyota-elgin</t>
  </si>
  <si>
    <t>https://www.toyotatirecenter.com/?uid=A73C7857-782B-CB09-0EF5BD78288DB970</t>
  </si>
  <si>
    <t>12144</t>
  </si>
  <si>
    <t>AutoNation Toyota Libertyville</t>
  </si>
  <si>
    <t>224-207-2185</t>
  </si>
  <si>
    <t>1180 South Milwaukee Ave.</t>
  </si>
  <si>
    <t>Libertyville</t>
  </si>
  <si>
    <t>60048</t>
  </si>
  <si>
    <t>https://www.autonationtoyotalibertyville.com</t>
  </si>
  <si>
    <t>24-Hour Vehicle Drop Off;Advanced Diagnostics;Advanced Tune-Up Equip.;Barista/Coffee Bar;Contactless Service;Online Scheduling;Car Wash;Express Lube;Parts Center;Toyota Tire Center</t>
  </si>
  <si>
    <t>https://www.autonationtoyotalibertyville.com/service/schedule/appointment.htm</t>
  </si>
  <si>
    <t>~Tuesday 6:30 am - 7:00 pm~Wednesday 6:30 am - 7:00 pm~Thursday 6:30 am - 7:00 pm~Friday 6:30 am - 7:00 pm~Saturday 7:00 am - 4:00 pm~</t>
  </si>
  <si>
    <t>Joe Syme</t>
  </si>
  <si>
    <t>2249939001</t>
  </si>
  <si>
    <t>https://www.facebook.com/AutoNationToyotaScionLibertyville</t>
  </si>
  <si>
    <t>https://twitter.com/libertyville478</t>
  </si>
  <si>
    <t>https://www.youtube.com/user/ANToyotaLibertyville</t>
  </si>
  <si>
    <t>https://www.yelp.com/biz/autonation-toyota-scion-libertyville-libertyville</t>
  </si>
  <si>
    <t>https://www.toyotatirecenter.com/?uid=9C33E296-782B-CB08-B9C353288A22714C</t>
  </si>
  <si>
    <t>12156</t>
  </si>
  <si>
    <t>Sam Leman Toyota Bloomington</t>
  </si>
  <si>
    <t>309-585-4830</t>
  </si>
  <si>
    <t>1615 Morrissey Drive</t>
  </si>
  <si>
    <t>Bloomington</t>
  </si>
  <si>
    <t>61704</t>
  </si>
  <si>
    <t>https://www.samlemantoyotabloomington.com</t>
  </si>
  <si>
    <t>24-Hour Vehicle Drop Off;Advanced Diagnostics;Advanced Tune-Up Equip.;Barista/Coffee Bar;Children's Play Area;Complimentary Beverages;Car Wash;Parts Center;Toyota Collision Center;Toyota Tire Center;Pres. Customer 1st Award</t>
  </si>
  <si>
    <t>https://www.samlemantoyotabloomington.com/service-old/schedule-service/</t>
  </si>
  <si>
    <t>Monday 7:00 am - 6:00 pm~Tuesday 7:00 am - 6:00 pm~Wednesday 7:00 am - 6:00 pm~Thursday 7:00 am - 6:00 pm~Friday 7:00 am - 6:00 pm~Saturday 7:00 am - 12:00 pm~</t>
  </si>
  <si>
    <t>Rick Waldschmidt</t>
  </si>
  <si>
    <t>3096623800</t>
  </si>
  <si>
    <t>https://www.facebook.com/bobdennisontoyota/</t>
  </si>
  <si>
    <t>https://twitter.com/BobDennisonFord</t>
  </si>
  <si>
    <t>https://www.youtube.com/channel/UCcSYljH1FsVf9ktM2JO8xlA</t>
  </si>
  <si>
    <t>https://www.yelp.com/biz/dennison-bob-toyota-bloomington</t>
  </si>
  <si>
    <t>https://www.toyotatirecenter.com/?uid=9D8F03B2-2952-4CF1-B6CA6E8FE782225E</t>
  </si>
  <si>
    <t>12164</t>
  </si>
  <si>
    <t>Gerald Toyota of Matteson</t>
  </si>
  <si>
    <t>708-720-8600</t>
  </si>
  <si>
    <t>5540 Auto Court</t>
  </si>
  <si>
    <t>Matteson</t>
  </si>
  <si>
    <t>60443</t>
  </si>
  <si>
    <t>https://www.geraldtoyotamatteson.com</t>
  </si>
  <si>
    <t>Complimentary Beverages;Online Scheduling;Pick Up/Delivery Options;Shuttle Service;Spanish Speaking;Toyota Cert. Technicians;Car Wash;Parts Center;Toyota Tire Center</t>
  </si>
  <si>
    <t>https://www.geraldtoyotamatteson.com/toyota-schedule-service/</t>
  </si>
  <si>
    <t>Monday 7:00 am - 6:00 pm~Tuesday 7:00 am - 6:00 pm~Wednesday 7:00 am - 6:00 pm~Thursday 7:00 am - 6:00 pm~Friday 7:00 am - 6:00 pm~Saturday 8:00 am - 3:00 pm~</t>
  </si>
  <si>
    <t>Marc Wilson</t>
  </si>
  <si>
    <t>7087208600</t>
  </si>
  <si>
    <t>https://www.toyotatirecenter.com/?uid=647CBF0C-A926-F292-F8FDB54D84DC6D64</t>
  </si>
  <si>
    <t>Status 403 at https://www.geraldtoyotamatteson.com/toyota-schedule-service/</t>
  </si>
  <si>
    <t>12165</t>
  </si>
  <si>
    <t>Toyota of Fox Lake</t>
  </si>
  <si>
    <t>877-372-0997</t>
  </si>
  <si>
    <t>75 South Route 12</t>
  </si>
  <si>
    <t>Fox Lake</t>
  </si>
  <si>
    <t>60020</t>
  </si>
  <si>
    <t>https://www.toyotaoffoxlake.com</t>
  </si>
  <si>
    <t>24-Hour Vehicle Drop Off;Advanced Diagnostics;Advanced Tune-Up Equip.;Barista/Coffee Bar;Children's Play Area;Complimentary Beverages;Auto Detailing;Car Wash;Parts Center;RAV4 EV Service;Toyota Tire Center</t>
  </si>
  <si>
    <t>https://www.toyotaoffoxlake.com/schedule-service.htm</t>
  </si>
  <si>
    <t>ctrebing@blautogroup.com</t>
  </si>
  <si>
    <t>Charlie Trebing</t>
  </si>
  <si>
    <t>8475879200</t>
  </si>
  <si>
    <t>https://www.toyotatirecenter.com/?uid=572E5705-CF42-4503-99DBC392A477FEB0</t>
  </si>
  <si>
    <t>12166</t>
  </si>
  <si>
    <t>Victory Toyota of Midtown</t>
  </si>
  <si>
    <t>773-622-6300</t>
  </si>
  <si>
    <t>3255 North Cicero Avenue</t>
  </si>
  <si>
    <t>Chicago</t>
  </si>
  <si>
    <t>60641</t>
  </si>
  <si>
    <t>https://www.victorytoyotamidtown.com</t>
  </si>
  <si>
    <t>24-Hour Vehicle Drop Off;Advanced Diagnostics;Complimentary Beverages;Online Scheduling;Pet Friendly;Service Loaner Vehicle;Auto Detailing;Express Lube;Parts Center;Toyota Tire Center</t>
  </si>
  <si>
    <t>https://www.victorytoyotamidtown.com/service/schedule-service/</t>
  </si>
  <si>
    <t>Monday 6:30 am - 6:00 pm~Tuesday 6:30 am - 6:00 pm~Wednesday 6:30 am - 6:00 pm~Thursday 6:30 am - 6:00 pm~Friday 6:30 am - 6:00 pm~Saturday 8:00 am - 3:00 pm~</t>
  </si>
  <si>
    <t>Sergio Reyna</t>
  </si>
  <si>
    <t>7736226300</t>
  </si>
  <si>
    <t>https://www.facebook.com/VictoryToyotaMidtown/</t>
  </si>
  <si>
    <t>https://twitter.com/toyotamidtown</t>
  </si>
  <si>
    <t>https://www.instagram.com/victorytoyotamidtown/</t>
  </si>
  <si>
    <t>29115</t>
  </si>
  <si>
    <t>Empire Toyota of Green Brook</t>
  </si>
  <si>
    <t>732-658-9251</t>
  </si>
  <si>
    <t>220 Route 22 West</t>
  </si>
  <si>
    <t>Green Brook</t>
  </si>
  <si>
    <t>08812</t>
  </si>
  <si>
    <t>https://www.shopempiretoyotaofgreenbrook.com</t>
  </si>
  <si>
    <t>24-Hour Vehicle Drop Off;Advanced Diagnostics;Advanced Tune-Up Equip.;Barista/Coffee Bar;EV Charging Station;Late Pickup;Parts Center</t>
  </si>
  <si>
    <t>https://www.shopempiretoyotaofgreenbrook.com/service-center.html#schedule-service</t>
  </si>
  <si>
    <t>rmota@eagny.com</t>
  </si>
  <si>
    <t>7329681000</t>
  </si>
  <si>
    <t>https://www.toyotatirecenter.com/?uid=19C88361-B178-6C9A-B523DBFF038BD6EC</t>
  </si>
  <si>
    <t>2023-07-11</t>
  </si>
  <si>
    <t>31019</t>
  </si>
  <si>
    <t>Waite Toyota</t>
  </si>
  <si>
    <t>315-788-6022</t>
  </si>
  <si>
    <t>18392 U.S. Route 11</t>
  </si>
  <si>
    <t>13601</t>
  </si>
  <si>
    <t>https://www.waitetoyota.com</t>
  </si>
  <si>
    <t>24-Hour Vehicle Drop Off;Advanced Diagnostics;Advanced Tune-Up Equip.;Online Scheduling;Pet Friendly;Shuttle Service;Auto Detailing;Off-Site Service Center;Parts Center;State Cert. Inspection;Toyota Tire Center</t>
  </si>
  <si>
    <t>https://www.waitetoyota.com/service-center-homepage.htm</t>
  </si>
  <si>
    <t>Monday 8:00 am - 5:00 pm~Tuesday 8:00 am - 5:00 pm~Wednesday 8:00 am - 5:00 pm~Thursday 8:00 am - 5:00 pm~Friday 8:00 am - 5:00 pm~Saturday 8:00 am - 3:00 pm~</t>
  </si>
  <si>
    <t>servicemgr@waitetoyota.com</t>
  </si>
  <si>
    <t>Daniel Perry</t>
  </si>
  <si>
    <t>Dan Perry</t>
  </si>
  <si>
    <t>3157886022</t>
  </si>
  <si>
    <t>https://www.facebook.com/WaiteToyota</t>
  </si>
  <si>
    <t>https://twitter.com/WaiteToyota</t>
  </si>
  <si>
    <t>https://www.youtube.com/user/WaiteToyota</t>
  </si>
  <si>
    <t>https://www.yelp.com/biz/waite-toyota-scion-watertown</t>
  </si>
  <si>
    <t>https://www.toyotatirecenter.com/?uid=2C81B6B0-428B-4AEA-8ED2CB4DD7038F6D</t>
  </si>
  <si>
    <t>31039</t>
  </si>
  <si>
    <t>Queensboro Toyota</t>
  </si>
  <si>
    <t>718-335-8600</t>
  </si>
  <si>
    <t>62-10 Northern Boulevard</t>
  </si>
  <si>
    <t>Woodside</t>
  </si>
  <si>
    <t>11377</t>
  </si>
  <si>
    <t>https://www.queensborotoyota.com</t>
  </si>
  <si>
    <t>Advanced Diagnostics;Advanced Tune-Up Equip.;Prius Plug-in Service;Spanish Speaking;Toyota Cert. Technicians;Vending Machines;Express Lube;Express Maintenance;Toyota Tire Center</t>
  </si>
  <si>
    <t>https://www.queensborotoyota.com/?schedule=true</t>
  </si>
  <si>
    <t>Monday 7:30 am - 5:30 pm~Tuesday 7:30 am - 5:30 pm~Wednesday 7:30 am - 5:30 pm~Thursday 7:30 am - 5:30 pm~Friday 7:30 am - 5:30 pm~Saturday 9:00 am - 3:00 pm~</t>
  </si>
  <si>
    <t>showroom@queensborotoyota.com</t>
  </si>
  <si>
    <t>7183358600</t>
  </si>
  <si>
    <t>https://www.facebook.com/QBToyota</t>
  </si>
  <si>
    <t>https://twitter.com/QBTOYOTA</t>
  </si>
  <si>
    <t>https://www.youtube.com/channel/UCJUFe0Y30zFXpwZUBcIo3lw</t>
  </si>
  <si>
    <t>https://www.yelp.com/biz/queensboro-toyota-woodside-2</t>
  </si>
  <si>
    <t>https://www.queensborotoyota.com/service/maintenance-schedules/</t>
  </si>
  <si>
    <t>31076</t>
  </si>
  <si>
    <t>Penn Toyota</t>
  </si>
  <si>
    <t>855-528-0969</t>
  </si>
  <si>
    <t>2400 Northern Blvd.</t>
  </si>
  <si>
    <t>Greenvale</t>
  </si>
  <si>
    <t>11548</t>
  </si>
  <si>
    <t>https://www.penntoyota.com</t>
  </si>
  <si>
    <t>https://www.penntoyota.com/service/schedule-service/</t>
  </si>
  <si>
    <t>Monday 7:30 am - 7:00 pm~Tuesday 7:30 am - 7:00 pm~Wednesday 7:30 am - 7:00 pm~Thursday 7:30 am - 7:00 pm~Friday 7:30 am - 6:00 pm~Saturday 7:30 am - 5:00 pm~</t>
  </si>
  <si>
    <t>Lino@penntoyota.com</t>
  </si>
  <si>
    <t>Lino Raspanti</t>
  </si>
  <si>
    <t>5166218600</t>
  </si>
  <si>
    <t>https://www.facebook.com/PennToyota</t>
  </si>
  <si>
    <t>https://twitter.com/PennToyota</t>
  </si>
  <si>
    <t>https://www.youtube.com/channel/UCxwqL6laLhoQAqhYs_jV_yg</t>
  </si>
  <si>
    <t>https://www.yelp.com/biz/penn-toyota-greenvale</t>
  </si>
  <si>
    <t>https://instagram.com/penntoyota_/</t>
  </si>
  <si>
    <t>https://www.toyotatirecenter.com/?uid=98B7A522-D293-C4EB-8F13D908A702AE0E</t>
  </si>
  <si>
    <t>31112</t>
  </si>
  <si>
    <t>Prestige Toyota</t>
  </si>
  <si>
    <t>845-339-3313</t>
  </si>
  <si>
    <t>756 E. Chester St By-Pass</t>
  </si>
  <si>
    <t>Kingston</t>
  </si>
  <si>
    <t>12401</t>
  </si>
  <si>
    <t>https://www.prestigetoyota-ny.com</t>
  </si>
  <si>
    <t>24-Hour Vehicle Drop Off;Advanced Diagnostics;Advanced Tune-Up Equip.;Barista/Coffee Bar;Contactless Service;EV Charging Station;Auto Detailing;Car Wash;Express Lube;Express Maintenance;On-Site Rental Vehicles;Parts Center</t>
  </si>
  <si>
    <t>https://www.prestigetoyota-ny.com/service-appointment/</t>
  </si>
  <si>
    <t>Monday 7:30 am - 5:00 pm~Tuesday 7:30 am - 5:00 pm~Wednesday 7:30 am - 5:00 pm~Thursday 7:30 am - 5:00 pm~Friday 7:30 am - 5:00 pm~Saturday 7:30 am - 4:00 pm~</t>
  </si>
  <si>
    <t>eeisgruber@prestigeofkingston.com</t>
  </si>
  <si>
    <t>Chuck Dee</t>
  </si>
  <si>
    <t>8453393313</t>
  </si>
  <si>
    <t>https://www.facebook.com/PrestigeToyotaNY</t>
  </si>
  <si>
    <t>https://twitter.com/prestigetoyota</t>
  </si>
  <si>
    <t>https://www.youtube.com/channel/UCGBahH4tAqyMUoA47Af92wg</t>
  </si>
  <si>
    <t>https://www.yelp.com/biz/prestige-toyota-kingston-kingston</t>
  </si>
  <si>
    <t>https://www.instagram.com/prestige_toyota_ny/</t>
  </si>
  <si>
    <t>https://parts.prestigetoyota-ny.com/</t>
  </si>
  <si>
    <t>https://www.toyotatirecenter.com/?uid=A1B2D548-D7C7-013D-244043884DBB15BD</t>
  </si>
  <si>
    <t>Status 403 at https://www.prestigetoyota-ny.com/service-appointment/</t>
  </si>
  <si>
    <t>31121</t>
  </si>
  <si>
    <t>Fordham Toyota</t>
  </si>
  <si>
    <t>212-690-8000</t>
  </si>
  <si>
    <t>235 W 154TH Street</t>
  </si>
  <si>
    <t>New York</t>
  </si>
  <si>
    <t>10039</t>
  </si>
  <si>
    <t>https://www.fordhamtoyota.com</t>
  </si>
  <si>
    <t>Advanced Diagnostics;Advanced Tune-Up Equip.;Online Scheduling;Prius Plug-in Service;Shuttle Service;Spanish Speaking;Auto Detailing;Express Maintenance;Parts Center;Toyota Tire Center</t>
  </si>
  <si>
    <t>https://www.fordhamtoyota.com/#modal-scheduleservice</t>
  </si>
  <si>
    <t>service@fordhamtoyota.com</t>
  </si>
  <si>
    <t>Thomas Scholander</t>
  </si>
  <si>
    <t>7183670400</t>
  </si>
  <si>
    <t>https://www.facebook.com/FordhamToyota</t>
  </si>
  <si>
    <t>https://twitter.com/FordhamToyota</t>
  </si>
  <si>
    <t>https://www.youtube.com/channel/UCGRB7PBkCVMFlN-ET8RTI3A</t>
  </si>
  <si>
    <t>https://www.yelp.com/biz/fordham-toyota-bronx-3</t>
  </si>
  <si>
    <t>https://instagram.com/fordhamtoyota</t>
  </si>
  <si>
    <t>https://www.fordhamtoyota.com/ScheduleService</t>
  </si>
  <si>
    <t>31173</t>
  </si>
  <si>
    <t>Advantage Toyota</t>
  </si>
  <si>
    <t>516-887-3200</t>
  </si>
  <si>
    <t>400 Sunrise Highway</t>
  </si>
  <si>
    <t>Valley Stream</t>
  </si>
  <si>
    <t>11581</t>
  </si>
  <si>
    <t>https://www.advantagetoyotany.com</t>
  </si>
  <si>
    <t>24-Hour Vehicle Drop Off;Advanced Diagnostics;Advanced Tune-Up Equip.;Barista/Coffee Bar;Collision Loaner Vehicle;Online Scheduling;Auto Detailing;Express Maintenance;Parts Center;State Cert. Inspection;Toyota Tire Center</t>
  </si>
  <si>
    <t>https://www.advantagetoyotany.com/service/schedule-service/</t>
  </si>
  <si>
    <t>Monday 7:00 am - 4:00 pm~Tuesday 7:00 am - 4:00 pm~Wednesday 7:00 am - 4:00 pm~Thursday 7:00 am - 4:00 pm~Friday 7:00 am - 4:00 pm~Saturday 7:00 am - 4:00 pm~</t>
  </si>
  <si>
    <t>xascencio@aAGNY.NET</t>
  </si>
  <si>
    <t>5168878600</t>
  </si>
  <si>
    <t>https://www.facebook.com/Advantagetoyotany</t>
  </si>
  <si>
    <t>https://twitter.com/advntagetoyota</t>
  </si>
  <si>
    <t>https://www.youtube.com/user/advntagetoyota</t>
  </si>
  <si>
    <t>https://www.yelp.com/biz/advantage-toyota-valley-stream</t>
  </si>
  <si>
    <t>https://instagram.com/advntagetoyota</t>
  </si>
  <si>
    <t>https://www.toyotatirecenter.com/?uid=3B549FED-995A-A6EC-712967244AE5E78F</t>
  </si>
  <si>
    <t>2024-04-24</t>
  </si>
  <si>
    <t>31176</t>
  </si>
  <si>
    <t>Interstate Toyota</t>
  </si>
  <si>
    <t>845-352-6200</t>
  </si>
  <si>
    <t>411 Route 59</t>
  </si>
  <si>
    <t>Airmont</t>
  </si>
  <si>
    <t>10952</t>
  </si>
  <si>
    <t>https://www.interstatetoyota.net</t>
  </si>
  <si>
    <t>24-Hour Vehicle Drop Off;Advanced Diagnostics;Advanced Tune-Up Equip.;Barista/Coffee Bar;Child Car Seat Check;Collision Loaner Vehicle;Auto Detailing;Car Wash;Express Lube;Express Maintenance;On-Site Rental Vehicles;Parts Center</t>
  </si>
  <si>
    <t>https://www.interstatetoyota.net/toyota-schedule-service.htm</t>
  </si>
  <si>
    <t>Monday 8:00 am - 7:00 pm~Tuesday 8:00 am - 7:00 pm~Wednesday 8:00 am - 7:00 pm~Thursday 8:00 am - 7:00 pm~Friday 8:00 am - 6:00 pm~Saturday 8:00 am - 6:00 pm~Sunday 8:00 am - 3:00 pm</t>
  </si>
  <si>
    <t>service@interstatetoyotany.com</t>
  </si>
  <si>
    <t>CRAIG WISNESKI</t>
  </si>
  <si>
    <t>craig wisnewski</t>
  </si>
  <si>
    <t>Service &amp; Parts Director</t>
  </si>
  <si>
    <t>8453526200</t>
  </si>
  <si>
    <t>https://www.facebook.com/InterstateToyotaScionOfAirmont</t>
  </si>
  <si>
    <t>https://twitter.com/visitinterstate</t>
  </si>
  <si>
    <t>https://www.youtube.com/user/TheInterstateToyota</t>
  </si>
  <si>
    <t>https://www.yelp.com/biz/interstate-toyota-scion-airmont</t>
  </si>
  <si>
    <t>https://www.toyotatirecenter.com/?uid=067DA3CC-C536-8E49-9048BE23044338CC</t>
  </si>
  <si>
    <t>31183</t>
  </si>
  <si>
    <t>DCH Wappingers Falls Toyota</t>
  </si>
  <si>
    <t>845-298-8880</t>
  </si>
  <si>
    <t>1349 Route 9</t>
  </si>
  <si>
    <t>Wappingers Falls</t>
  </si>
  <si>
    <t>12590</t>
  </si>
  <si>
    <t>https://www.dchwappingerstoyota.com</t>
  </si>
  <si>
    <t>24-Hour Vehicle Drop Off;Barista/Coffee Bar;Children's Play Area;Complimentary Ride Share;Late Pickup;Online Scheduling;Express Lube;Express Maintenance;Parts Center;RAV4 EV Service;State Cert. Inspection;Toyota Tire Center</t>
  </si>
  <si>
    <t>https://www.dchwappingerstoyota.com/service/</t>
  </si>
  <si>
    <t>Robert Sexton</t>
  </si>
  <si>
    <t>Service and Parts Manager</t>
  </si>
  <si>
    <t>8452988880</t>
  </si>
  <si>
    <t>https://www.facebook.com/DCHWappingersFallsToyota</t>
  </si>
  <si>
    <t>https://twitter.com/WappFallsToyota</t>
  </si>
  <si>
    <t>https://www.youtube.com/channel/UCg87TIa--QTMda-FQmHJFxA</t>
  </si>
  <si>
    <t>https://www.yelp.com/biz/dch-wappingers-falls-toyota-wappingers-falls</t>
  </si>
  <si>
    <t>https://www.toyotatirecenter.com/?uid=FC344D3C-A36D-4F01-8520214ABD541781</t>
  </si>
  <si>
    <t>2026-05-21</t>
  </si>
  <si>
    <t>31188</t>
  </si>
  <si>
    <t>Northway Toyota</t>
  </si>
  <si>
    <t>518-783-1951</t>
  </si>
  <si>
    <t>737 New Loudon Road</t>
  </si>
  <si>
    <t>Latham</t>
  </si>
  <si>
    <t>12110</t>
  </si>
  <si>
    <t>https://www.northwaytoyota.com</t>
  </si>
  <si>
    <t>24-Hour Vehicle Drop Off;Barista/Coffee Bar;Complimentary Beverages;EV Charging Station;Online Scheduling;Pet Friendly;Auto Detailing;Car Wash;Parts Center;State Cert. Inspection</t>
  </si>
  <si>
    <t>https://www.northwaytoyota.com/schedule-service.htm</t>
  </si>
  <si>
    <t>Monday 7:00 am - 6:00 pm~Tuesday 7:00 am - 6:00 pm~Wednesday 7:00 am - 6:00 pm~Thursday 7:00 am - 6:00 pm~Friday 7:00 am - 6:00 pm~Saturday 8:00 am - 6:00 pm~</t>
  </si>
  <si>
    <t>Justin Matuszek</t>
  </si>
  <si>
    <t>5187831951</t>
  </si>
  <si>
    <t>https://www.facebook.com/NorthwayToyota</t>
  </si>
  <si>
    <t>https://twitter.com/NrthwayToyota</t>
  </si>
  <si>
    <t>https://www.youtube.com/channel/UCxrKiKBKsMauAsTNigh5WnQ</t>
  </si>
  <si>
    <t>https://www.yelp.com/biz/northway-toyota-latham</t>
  </si>
  <si>
    <t>https://www.instagram.com/northway_toyota/</t>
  </si>
  <si>
    <t>https://www.toyotatirecenter.com/?uid=414B8E8A-DD8E-48C9-A10FEEF2E743A7F9</t>
  </si>
  <si>
    <t>https://www.northwaytoyota.com/schedule-service.htm -&gt; https://www.northwaytoyota.com/toyota-schedule-service.htm (redirect drops query strings; confirmed by appending test params: https://www.northwaytoyota.com/schedule-service.htm?siteid=test&amp;utm_source=test -&gt; https://www.northwaytoyota.com/toyota-schedule-service.htm)</t>
  </si>
  <si>
    <t>31190</t>
  </si>
  <si>
    <t>Sunrise Toyota North</t>
  </si>
  <si>
    <t>631-924-8100</t>
  </si>
  <si>
    <t>910 Middle Country Road</t>
  </si>
  <si>
    <t>Middle Island</t>
  </si>
  <si>
    <t>11953</t>
  </si>
  <si>
    <t>https://www.sunrisetoyotanorth.com</t>
  </si>
  <si>
    <t>Advanced Diagnostics;Advanced Tune-Up Equip.;Online Scheduling;Service Loaner Vehicle;Shuttle Service;Spanish Speaking;Parts Center;State Cert. Inspection;Toyota Tire Center</t>
  </si>
  <si>
    <t>https://www.sunrisetoyotanorth.com/schedule-service-appointment.html</t>
  </si>
  <si>
    <t>~Tuesday 7:30 am - 5:00 pm~Wednesday 7:30 am - 5:00 pm~Thursday 7:30 am - 5:00 pm~Friday 7:30 am - 5:00 pm~Saturday 7:30 am - 5:00 pm~</t>
  </si>
  <si>
    <t>Linda Garelli</t>
  </si>
  <si>
    <t>6319248100</t>
  </si>
  <si>
    <t>https://www.toyotatirecenter.com/?uid=D1C873A3-8C93-409C-BE450BDDBE97832C</t>
  </si>
  <si>
    <t>31198</t>
  </si>
  <si>
    <t>West Herr Toyota of Rochester</t>
  </si>
  <si>
    <t>167</t>
  </si>
  <si>
    <t>585-225-6600</t>
  </si>
  <si>
    <t>4374 Ridge Road West</t>
  </si>
  <si>
    <t>Rochester</t>
  </si>
  <si>
    <t>14626</t>
  </si>
  <si>
    <t>https://www.westherrtoyotarochester.com</t>
  </si>
  <si>
    <t>24-Hour Vehicle Drop Off;Advanced Diagnostics;Advanced Tune-Up Equip.;Barista/Coffee Bar;Children's Play Area;Complimentary Beverages;Parts Center;RAV4 EV Service;State Cert. Inspection;Toyota Collision Center;Toyota Tire Center</t>
  </si>
  <si>
    <t>https://www.westherrtoyotarochester.com/service/schedule-service/</t>
  </si>
  <si>
    <t>Tim Gaspar</t>
  </si>
  <si>
    <t>5852256600</t>
  </si>
  <si>
    <t>https://www.toyotatirecenter.com/?uid=0D7FA9A9-F7BA-9107-1F7D916283D9AFC2</t>
  </si>
  <si>
    <t>31204</t>
  </si>
  <si>
    <t>Toyota of Bay Ridge Brooklyn</t>
  </si>
  <si>
    <t>718-439-3737</t>
  </si>
  <si>
    <t>6401 6th Avenue</t>
  </si>
  <si>
    <t>Brooklyn</t>
  </si>
  <si>
    <t>11220</t>
  </si>
  <si>
    <t>https://www.toyotaofbayridge.com</t>
  </si>
  <si>
    <t>Advanced Diagnostics;Advanced Tune-Up Equip.;Barista/Coffee Bar;Child Car Seat Check;Collision Loaner Vehicle;Complimentary Beverages;Auto Detailing;Car Wash;Express Lube;On-Site Rental Vehicles;Parts Center;State Cert. Inspection</t>
  </si>
  <si>
    <t>https://www.toyotaofbayridge.com/schedule-service/</t>
  </si>
  <si>
    <t>ryanc@titanmotorgroup.com</t>
  </si>
  <si>
    <t>Ryan Carreon</t>
  </si>
  <si>
    <t>7184397888</t>
  </si>
  <si>
    <t>https://www.toyotatirecenter.com/?uid=3627A563-782B-CB08-A50D5675D918915E</t>
  </si>
  <si>
    <t>2023-08-03</t>
  </si>
  <si>
    <t>Status 403 at https://www.toyotaofbayridge.com/schedule-service/</t>
  </si>
  <si>
    <t>32146</t>
  </si>
  <si>
    <t>Deacon Jones Toyota</t>
  </si>
  <si>
    <t>50L</t>
  </si>
  <si>
    <t>910-592-8951</t>
  </si>
  <si>
    <t>1613 Sunset Avenue</t>
  </si>
  <si>
    <t>Clinton</t>
  </si>
  <si>
    <t>NC</t>
  </si>
  <si>
    <t>28328</t>
  </si>
  <si>
    <t>https://www.deaconjonestoyota.com</t>
  </si>
  <si>
    <t>https://www.deaconjonestoyota.com/schedule-service</t>
  </si>
  <si>
    <t>9105928951</t>
  </si>
  <si>
    <t>https://www.settirecenters.com/?uid=0EF91AA9-AE22-472A-9DF8ED8E9EE28E6F</t>
  </si>
  <si>
    <t>32152</t>
  </si>
  <si>
    <t>Hall Toyota Elizabeth City</t>
  </si>
  <si>
    <t>252-335-4301</t>
  </si>
  <si>
    <t>1002 Halstead Blvd.</t>
  </si>
  <si>
    <t>Elizabeth City</t>
  </si>
  <si>
    <t>27909</t>
  </si>
  <si>
    <t>https://www.halltoyotaelizabethcity.com</t>
  </si>
  <si>
    <t>https://www.halltoyotaelizabethcity.com/schedule-service.htm</t>
  </si>
  <si>
    <t>Monday 9:00 am - 8:00 pm~Tuesday 9:00 am - 8:00 pm~Wednesday 9:00 am - 8:00 pm~Thursday 9:00 am - 8:00 pm~Friday 9:00 am - 8:00 pm~Saturday 9:00 am - 7:00 pm~</t>
  </si>
  <si>
    <t>2523354301</t>
  </si>
  <si>
    <t>https://www.settirecenters.com/?uid=64DB71C8-5DBA-400B-8100B8E35B75B923</t>
  </si>
  <si>
    <t>32159</t>
  </si>
  <si>
    <t>CMA's Rocky Mount Toyota</t>
  </si>
  <si>
    <t>252-977-0224</t>
  </si>
  <si>
    <t>943 N. Wesleyan Blvd.</t>
  </si>
  <si>
    <t>Rocky Mount</t>
  </si>
  <si>
    <t>27804</t>
  </si>
  <si>
    <t>https://www.cmasrockymounttoyota.com</t>
  </si>
  <si>
    <t>https://www.cmasrockymounttoyota.com/#schedule-service</t>
  </si>
  <si>
    <t>2529770224</t>
  </si>
  <si>
    <t>https://www.settirecenters.com/?uid=A2A55B32-B488-4DB1-B1C7AAD6B643C74D</t>
  </si>
  <si>
    <t>2024-04-09</t>
  </si>
  <si>
    <t>33021</t>
  </si>
  <si>
    <t>Corwin Toyota</t>
  </si>
  <si>
    <t>701-282-8425</t>
  </si>
  <si>
    <t>222 South 40th Street</t>
  </si>
  <si>
    <t>Fargo</t>
  </si>
  <si>
    <t>ND</t>
  </si>
  <si>
    <t>58103</t>
  </si>
  <si>
    <t>https://www.corwintoyota.com</t>
  </si>
  <si>
    <t>24-Hour Vehicle Drop Off;Advanced Diagnostics;Advanced Tune-Up Equip.;Barista/Coffee Bar;Children's Play Area;Collision Loaner Vehicle;Auto Detailing;Car Wash;Express Lube;Express Maintenance;Parts Center;Toyota Collision Center;Pres. Customer 1st Award</t>
  </si>
  <si>
    <t>https://www.corwintoyota.com/service/schedule-service.htm</t>
  </si>
  <si>
    <t>Lance Barton</t>
  </si>
  <si>
    <t>7012828425</t>
  </si>
  <si>
    <t>https://www.facebook.com/CorwinToyota</t>
  </si>
  <si>
    <t>https://twitter.com/corwintoyota</t>
  </si>
  <si>
    <t>https://www.youtube.com/channel/UC8NZ4yFxwX4_z8I-7ry19WA</t>
  </si>
  <si>
    <t>https://www.yelp.com/biz/corwin-toyota-fargo</t>
  </si>
  <si>
    <t>https://www.toyotatirecenter.com/?uid=054393CB-0F39-4FD2-BA257FA2ECC99345</t>
  </si>
  <si>
    <t>34064</t>
  </si>
  <si>
    <t>Glockner Toyota</t>
  </si>
  <si>
    <t>227</t>
  </si>
  <si>
    <t>740-354-3255</t>
  </si>
  <si>
    <t>2867 U.S. Route 23</t>
  </si>
  <si>
    <t>45662</t>
  </si>
  <si>
    <t>https://www.glocknertoyota.com</t>
  </si>
  <si>
    <t>24-Hour Vehicle Drop Off;Advanced Diagnostics;Advanced Tune-Up Equip.;Children's Play Area;Online Scheduling;Toyota Cert. Technicians;Express Lube;Parts Center;Toyota Collision Center;Toyota Tire Center</t>
  </si>
  <si>
    <t>https://www.glocknertoyota.com/schedule-an-appointment.htm</t>
  </si>
  <si>
    <t>andyservice@glockner.com</t>
  </si>
  <si>
    <t>Tim Glockner</t>
  </si>
  <si>
    <t>7403543255</t>
  </si>
  <si>
    <t>https://www.facebook.com/Glockner-Toyota-440487769346053</t>
  </si>
  <si>
    <t>https://twitter.com/GlocknerAuto</t>
  </si>
  <si>
    <t>https://www.yelp.com/biz/glockner-honda-toyota-portsmouth</t>
  </si>
  <si>
    <t>34070</t>
  </si>
  <si>
    <t>Toyota Direct</t>
  </si>
  <si>
    <t>614-476-1979</t>
  </si>
  <si>
    <t>4248 Morse Road</t>
  </si>
  <si>
    <t>43230</t>
  </si>
  <si>
    <t>https://www.toyotadirect.com</t>
  </si>
  <si>
    <t>24-Hour Vehicle Drop Off;Advanced Diagnostics;Advanced Tune-Up Equip.;Barista/Coffee Bar;Children's Play Area;Complimentary Beverages;Express Lube;On-Site Rental Vehicles;Parts Center;Toyota Collision Center;Toyota Tire Center;Board of Governors Award;Pres. Cabinet Award;Pres. Customer 1st Award</t>
  </si>
  <si>
    <t>https://www.toyotadirect.com/schedule-service.html</t>
  </si>
  <si>
    <t>psayre@toyotadirect.com</t>
  </si>
  <si>
    <t>Paul Sayre</t>
  </si>
  <si>
    <t>6144761979</t>
  </si>
  <si>
    <t>https://www.facebook.com/toyotadirect</t>
  </si>
  <si>
    <t>https://twitter.com/Toyota_Direct</t>
  </si>
  <si>
    <t>https://www.youtube.com/1ToyotaDirectOhio</t>
  </si>
  <si>
    <t>https://www.yelp.com/biz/toyota-direct-columbus</t>
  </si>
  <si>
    <t>https://instagram.com/toyotadirect</t>
  </si>
  <si>
    <t>34077</t>
  </si>
  <si>
    <t>Joseph Airport Toyota</t>
  </si>
  <si>
    <t>937-898-8061</t>
  </si>
  <si>
    <t>1180 W National Road</t>
  </si>
  <si>
    <t>Vandalia</t>
  </si>
  <si>
    <t>45377</t>
  </si>
  <si>
    <t>https://www.josephairporttoyota.com</t>
  </si>
  <si>
    <t>Complimentary Beverages;Complimentary Snacks;Online Scheduling;Pet Friendly;Prius Plug-in Service;Service Loaner Vehicle;Auto Detailing;Car Wash;Express Lube;Parts Center;Toyota Tire Center</t>
  </si>
  <si>
    <t>https://www.josephairporttoyota.com/service/schedule-service/</t>
  </si>
  <si>
    <t>Monday 7:30 am - 6:00 pm~Tuesday 7:30 am - 6:00 pm~Wednesday 7:30 am - 6:00 pm~Thursday 7:30 am - 6:00 pm~Friday 7:30 am - 6:00 pm~Saturday 8:00 am - 12:00 pm~</t>
  </si>
  <si>
    <t>Christian Hahn</t>
  </si>
  <si>
    <t>9378988060</t>
  </si>
  <si>
    <t>https://www.facebook.com/JosephAirportToyota</t>
  </si>
  <si>
    <t>https://twitter.com/JosephAirToyota</t>
  </si>
  <si>
    <t>https://www.youtube.com/user/JosephAirportToyota</t>
  </si>
  <si>
    <t>https://www.yelp.com/biz/joseph-airport-toyota-vandalia</t>
  </si>
  <si>
    <t>https://www.toyotatirecenter.com/?uid=E91B96AB-0A0D-B817-30263B7CAC256FD1</t>
  </si>
  <si>
    <t>34078</t>
  </si>
  <si>
    <t>Beechmont Toyota</t>
  </si>
  <si>
    <t>513-388-3800</t>
  </si>
  <si>
    <t>8667 Beechmont Avenue</t>
  </si>
  <si>
    <t>45255</t>
  </si>
  <si>
    <t>https://www.beechmonttoyota.com</t>
  </si>
  <si>
    <t>24-Hour Vehicle Drop Off;Advanced Diagnostics;Advanced Tune-Up Equip.;Online Scheduling;Pet Friendly;Service Loaner Vehicle;Express Lube;On-Site Rental Vehicles;Parts Center;Toyota Collision Center;Toyota Tire Center</t>
  </si>
  <si>
    <t>https://www.beechmonttoyota.com/service/schedule-service/</t>
  </si>
  <si>
    <t>toyotaservice@theautomile.com</t>
  </si>
  <si>
    <t>Zach Elliott</t>
  </si>
  <si>
    <t>Tom Tapp</t>
  </si>
  <si>
    <t>5133883800</t>
  </si>
  <si>
    <t>https://www.facebook.com/ToyotaBeechmont</t>
  </si>
  <si>
    <t>https://twitter.com/search?q=beechmont%20toyota&amp;src=typd</t>
  </si>
  <si>
    <t>https://www.youtube.com/user/BeechmontToyota</t>
  </si>
  <si>
    <t>https://www.yelp.com/biz/beechmont-toyota-cincinnati</t>
  </si>
  <si>
    <t>https://www.toyotatirecenter.com/?uid=DABD3F14-EF48-483D-279BB858DA6D111E</t>
  </si>
  <si>
    <t>34089</t>
  </si>
  <si>
    <t>Joseph Toyota of Cincinnati</t>
  </si>
  <si>
    <t>513-385-3263</t>
  </si>
  <si>
    <t>9101 Colerain Avenue</t>
  </si>
  <si>
    <t>45251</t>
  </si>
  <si>
    <t>https://www.josephtoyota.com</t>
  </si>
  <si>
    <t>24-Hour Vehicle Drop Off;Advanced Diagnostics;Advanced Tune-Up Equip.;Barista/Coffee Bar;Child Car Seat Check;Children's Play Area;Car Wash;Express Maintenance;On-Site Rental Vehicles;Parts Center;RAV4 EV Service;State Cert. Inspection</t>
  </si>
  <si>
    <t>https://www.josephtoyota.com/#schedule-service</t>
  </si>
  <si>
    <t>Monday 7:00 am - 5:30 pm~Tuesday 7:00 am - 5:30 pm~Wednesday 7:00 am - 5:30 pm~Thursday 7:00 am - 5:30 pm~Friday 7:00 am - 5:30 pm~Saturday 7:00 am - 2:00 pm~</t>
  </si>
  <si>
    <t>service@josephtoyota.com</t>
  </si>
  <si>
    <t>Ron DuScheid</t>
  </si>
  <si>
    <t>5133851800</t>
  </si>
  <si>
    <t>https://www.facebook.com/JosephToyotaScionofCincinnati</t>
  </si>
  <si>
    <t>https://twitter.com/JosephToyota</t>
  </si>
  <si>
    <t>https://www.youtube.com/channel/UCnIfU8cgb4MmMcXXAmjrpYQ</t>
  </si>
  <si>
    <t>https://www.yelp.com/biz/joseph-toyota-of-cincinnati-cincinnati</t>
  </si>
  <si>
    <t>https://www.instagram.com/josephtoyotaofcincinnati</t>
  </si>
  <si>
    <t>https://www.toyotatirecenter.com/?uid=835EAC39-ABF8-A954-987E97357A9715DA</t>
  </si>
  <si>
    <t>https://www.josephtoyota.com/schedule-service/</t>
  </si>
  <si>
    <t>34090</t>
  </si>
  <si>
    <t>Brunswick Toyota</t>
  </si>
  <si>
    <t>330-273-3300</t>
  </si>
  <si>
    <t>3041 Center Road</t>
  </si>
  <si>
    <t>Brunswick</t>
  </si>
  <si>
    <t>44212</t>
  </si>
  <si>
    <t>https://www.brunswickautomarttoyota.com</t>
  </si>
  <si>
    <t>24-Hour Vehicle Drop Off;Advanced Diagnostics;Advanced Tune-Up Equip.;Barista/Coffee Bar;Children's Play Area;Complimentary Beverages;Car Wash;Express Lube;Express Maintenance;On-Site Rental Vehicles;Parts Center;Toyota Tire Center</t>
  </si>
  <si>
    <t>https://www.brunswickautomarttoyota.com/schedule-service.htm</t>
  </si>
  <si>
    <t>Monday 7:30 am - 8:00 pm~Tuesday 7:30 am - 6:00 pm~Wednesday 7:30 am - 6:00 pm~Thursday 7:30 am - 6:00 pm~Friday 7:30 am - 6:00 pm~Saturday 8:00 am - 4:00 pm~</t>
  </si>
  <si>
    <t>service@brunswickautomart.com</t>
  </si>
  <si>
    <t>Bryan Panteck</t>
  </si>
  <si>
    <t>3302733300</t>
  </si>
  <si>
    <t>https://www.facebook.com/BRUNSWICKAUTOS</t>
  </si>
  <si>
    <t>https://twitter.com/Brunswickautos1</t>
  </si>
  <si>
    <t>https://www.youtube.com/user/brunswickautomart</t>
  </si>
  <si>
    <t>https://www.yelp.com/biz/brunswick-toyota-brunswick</t>
  </si>
  <si>
    <t>https://www.toyotatirecenter.com/?uid=2C635285-E61F-13D0-66DFFC869C337084</t>
  </si>
  <si>
    <t>25065</t>
  </si>
  <si>
    <t>Lithia Toyota of Billings</t>
  </si>
  <si>
    <t>406-545-0129</t>
  </si>
  <si>
    <t>1532 Grand Avenue</t>
  </si>
  <si>
    <t>Billings</t>
  </si>
  <si>
    <t>59102</t>
  </si>
  <si>
    <t>https://www.lithiatoyotabillings.com</t>
  </si>
  <si>
    <t>Parts Center;Toyota Collision Center;Toyota Tire Center</t>
  </si>
  <si>
    <t>https://www.lithiatoyotabillings.com/service/center.htm</t>
  </si>
  <si>
    <t>4062457141</t>
  </si>
  <si>
    <t>https://www.facebook.com/lithiatoyotabillings</t>
  </si>
  <si>
    <t>https://twitter.com/billingstoyota</t>
  </si>
  <si>
    <t>https://www.youtube.com/billingstoyota</t>
  </si>
  <si>
    <t>https://www.yelp.com/biz/lithia-toyota-of-billings-billings</t>
  </si>
  <si>
    <t>https://www.toyotatirecenter.com/?uid=89F7D938-D8FB-4B1A-B44BF5CA3E18DCF6</t>
  </si>
  <si>
    <t>31172</t>
  </si>
  <si>
    <t>Curry Toyota</t>
  </si>
  <si>
    <t>168</t>
  </si>
  <si>
    <t>914-930-3777</t>
  </si>
  <si>
    <t>3026 E. Main Street</t>
  </si>
  <si>
    <t>Cortlandt Manor</t>
  </si>
  <si>
    <t>10567</t>
  </si>
  <si>
    <t>https://www.currytoyota.com</t>
  </si>
  <si>
    <t>24-Hour Vehicle Drop Off;Advanced Diagnostics;Advanced Tune-Up Equip.;Barista/Coffee Bar;Complimentary Beverages;Contactless Service;Express Lube;Express Maintenance;On-Site Rental Vehicles;Parts Center;State Cert. Inspection;Toyota Tire Center;LEED Certified Facility</t>
  </si>
  <si>
    <t>https://www.currytoyota.com/service-center/schedule-service.htm</t>
  </si>
  <si>
    <t>service@currytoyota.com</t>
  </si>
  <si>
    <t>9145284347</t>
  </si>
  <si>
    <t>https://twitter.com/CurryToyota</t>
  </si>
  <si>
    <t>https://www.youtube.com/channel/UCwEhtP47TBA2vmea-dZWIEA/about</t>
  </si>
  <si>
    <t>https://www.yelp.com/biz/curry-toyota-cortlandt-manor</t>
  </si>
  <si>
    <t>https://www.toyotatirecenter.com/?uid=389D447E-AD47-6861-9CFB024AEC186086</t>
  </si>
  <si>
    <t>https://www.currytoyota.com/service-center/schedule-service.htm -&gt; https://www.currytoyota.com/ (redirect drops query strings; confirmed by appending test params: https://www.currytoyota.com/service-center/schedule-service.htm?siteid=test&amp;utm_source=test -&gt; https://www.currytoyota.com/)</t>
  </si>
  <si>
    <t>31179</t>
  </si>
  <si>
    <t>Empire Toyota of Huntington</t>
  </si>
  <si>
    <t>631-759-9176</t>
  </si>
  <si>
    <t>370 Oakwood Road</t>
  </si>
  <si>
    <t>Huntington Station</t>
  </si>
  <si>
    <t>11746</t>
  </si>
  <si>
    <t>https://www.shopempiretoyota.com</t>
  </si>
  <si>
    <t>24-Hour Vehicle Drop Off;Advanced Diagnostics;Advanced Tune-Up Equip.;Barista/Coffee Bar;Online Scheduling;Pet Friendly;Auto Detailing;Express Lube;Express Maintenance;Off-Site Service Center;Parts Center;State Cert. Inspection</t>
  </si>
  <si>
    <t>https://www.shopempiretoyota.com/service-center.html#schedule-service</t>
  </si>
  <si>
    <t>ypichardo@eagny.com</t>
  </si>
  <si>
    <t>6314988302</t>
  </si>
  <si>
    <t>https://www.facebook.com/EmpireToyotaofHuntington/</t>
  </si>
  <si>
    <t>https://twitter.com/empiretoyotany</t>
  </si>
  <si>
    <t>https://www.youtube.com/@ShopEmpireToyota</t>
  </si>
  <si>
    <t>https://www.yelp.com/biz/empire-toyota-of-huntington-huntington-station-2</t>
  </si>
  <si>
    <t>https://www.instagram.com/empiretoyotany</t>
  </si>
  <si>
    <t>https://www.toyotatirecenter.com/?uid=85BDF279-932F-BEF8-AA89E0B6E426912B</t>
  </si>
  <si>
    <t>31185</t>
  </si>
  <si>
    <t>Rivera Toyota of Mt. Kisco</t>
  </si>
  <si>
    <t>866-982-4310</t>
  </si>
  <si>
    <t>225 Kisco Avenue</t>
  </si>
  <si>
    <t>Mt. Kisco</t>
  </si>
  <si>
    <t>10549</t>
  </si>
  <si>
    <t>https://www.riveratoyota.com</t>
  </si>
  <si>
    <t>24-Hour Vehicle Drop Off;Advanced Diagnostics;Advanced Tune-Up Equip.;Contactless Service;EV Charging Station;Late Pickup;Auto Detailing;Car Wash;Express Lube;Parts Center;State Cert. Inspection;Toyota Tire Center</t>
  </si>
  <si>
    <t>https://www.riveratoyota.com/#modal-scheduleservice</t>
  </si>
  <si>
    <t>9146665181</t>
  </si>
  <si>
    <t>https://www.facebook.com/riveratoyota</t>
  </si>
  <si>
    <t>https://twitter.com/RiveraToyota</t>
  </si>
  <si>
    <t>https://www.youtube.com/channel/UCczsVK7BHAMpwPKII33Uluw</t>
  </si>
  <si>
    <t>https://www.yelp.com/biz/rivera-toyota-mount-kisco</t>
  </si>
  <si>
    <t>https://www.toyotatirecenter.com/?uid=3A032340-F18A-46C9-A02BF2E6BF84A8F2</t>
  </si>
  <si>
    <t>https://www.riveratoyota.com/scheduleservice#modal-scheduleservice</t>
  </si>
  <si>
    <t>31192</t>
  </si>
  <si>
    <t>Hillside Toyota</t>
  </si>
  <si>
    <t>718-657-5500</t>
  </si>
  <si>
    <t>101-10 Van Wyck Expressway</t>
  </si>
  <si>
    <t>South Richmond Hill</t>
  </si>
  <si>
    <t>11419</t>
  </si>
  <si>
    <t>https://www.hillsidetoyota.nyc</t>
  </si>
  <si>
    <t>Advanced Diagnostics;Advanced Tune-Up Equip.;Barista/Coffee Bar;Collision Loaner Vehicle;Complimentary Ride Share;EV Charging Station;Auto Detailing;Car Wash;Express Maintenance;On-Site Rental Vehicles;Parts Center;RAV4 EV Service</t>
  </si>
  <si>
    <t>https://www.hillsidetoyota.nyc/service-appointment/</t>
  </si>
  <si>
    <t>Monday 7:30 am - 5:00 pm~Tuesday 7:30 am - 5:00 pm~Wednesday 7:30 am - 5:00 pm~Thursday 7:30 am - 5:00 pm~Friday 7:30 am - 5:00 pm~Saturday 9:00 am - 3:00 pm~</t>
  </si>
  <si>
    <t>7186572220</t>
  </si>
  <si>
    <t>https://www.toyotatirecenter.com/?uid=28290121-8F23-4048-A2DC0992DB641E54</t>
  </si>
  <si>
    <t>Status 403 at https://www.hillsidetoyota.nyc/service-appointment/</t>
  </si>
  <si>
    <t>31202</t>
  </si>
  <si>
    <t>Nye Toyota</t>
  </si>
  <si>
    <t>315-367-1658</t>
  </si>
  <si>
    <t>1441 Genesee Street</t>
  </si>
  <si>
    <t>Oneida</t>
  </si>
  <si>
    <t>13421</t>
  </si>
  <si>
    <t>https://www.nyetoyota.com</t>
  </si>
  <si>
    <t>24-Hour Vehicle Drop Off;Advanced Diagnostics;Advanced Tune-Up Equip.;Barista/Coffee Bar;Children's Play Area;Complimentary Beverages;Express Maintenance;On-Site Rental Vehicles</t>
  </si>
  <si>
    <t>https://www.nyetoyota.com/service/schedule-service/</t>
  </si>
  <si>
    <t>Lisa Brown</t>
  </si>
  <si>
    <t>3153631000</t>
  </si>
  <si>
    <t>2022-05-25</t>
  </si>
  <si>
    <t>2025-04-07</t>
  </si>
  <si>
    <t>34139</t>
  </si>
  <si>
    <t>Victory Toyota Marietta</t>
  </si>
  <si>
    <t>224</t>
  </si>
  <si>
    <t>740-373-2928</t>
  </si>
  <si>
    <t>1305 Pike Street</t>
  </si>
  <si>
    <t>Marietta</t>
  </si>
  <si>
    <t>45750</t>
  </si>
  <si>
    <t>https://www.victorytoyotamarietta.com</t>
  </si>
  <si>
    <t>24-Hour Vehicle Drop Off;Advanced Diagnostics;Barista/Coffee Bar;Children's Play Area;Complimentary Snacks;EV Charging Station;Car Wash</t>
  </si>
  <si>
    <t>https://www.victorytoyotamarietta.com/service/</t>
  </si>
  <si>
    <t>Monday 8:00 am - 5:00 pm~Tuesday 8:00 am - 5:00 pm~Wednesday 8:00 am - 5:00 pm~Thursday 8:00 am - 5:00 pm~Friday 8:00 am - 5:00 pm~Saturday 8:00 am - 4:00 pm~</t>
  </si>
  <si>
    <t>7403732928</t>
  </si>
  <si>
    <t>https://www.toyotatirecenter.com/?uid=D1363845-38CA-4842-AEC8A98A5183235B</t>
  </si>
  <si>
    <t>2023-06-16</t>
  </si>
  <si>
    <t>2025-11-13</t>
  </si>
  <si>
    <t>34143</t>
  </si>
  <si>
    <t>Toyota of Warren</t>
  </si>
  <si>
    <t>330-369-1678</t>
  </si>
  <si>
    <t>2657 Niles-Cortland Road</t>
  </si>
  <si>
    <t>Warren</t>
  </si>
  <si>
    <t>44484</t>
  </si>
  <si>
    <t>https://www.toyotaofwarren.com</t>
  </si>
  <si>
    <t>24-Hour Vehicle Drop Off;Advanced Diagnostics;Advanced Tune-Up Equip.;Barista/Coffee Bar;Complimentary Beverages;Complimentary Snacks;Car Wash;On-Site Rental Vehicles</t>
  </si>
  <si>
    <t>https://www.toyotaofwarren.com/service-center.html</t>
  </si>
  <si>
    <t>Monday 8:00 am - 5:00 pm~Tuesday 8:00 am - 5:00 pm~Wednesday 8:00 am - 5:00 pm~Thursday 8:00 am - 5:00 pm~Friday 8:00 am - 5:00 pm~Saturday 9:00 am - 1:00 pm~</t>
  </si>
  <si>
    <t>3303691678</t>
  </si>
  <si>
    <t>https://www.toyotatirecenter.com/?uid=0A55A493-A510-4935-8F96B4C5745EE4B1</t>
  </si>
  <si>
    <t>2025-04-30</t>
  </si>
  <si>
    <t>34144</t>
  </si>
  <si>
    <t>South Dayton Toyota</t>
  </si>
  <si>
    <t>937-433-4950</t>
  </si>
  <si>
    <t>8457 N Springboro Pike</t>
  </si>
  <si>
    <t>Miamisburg</t>
  </si>
  <si>
    <t>45342</t>
  </si>
  <si>
    <t>https://www.southdaytontoyota.com</t>
  </si>
  <si>
    <t>EV Charging Station;Online Scheduling;Pick Up/Delivery Options;Shuttle Service;Toyota Cert. Technicians;Vending Machines;Car Wash;Parts Center</t>
  </si>
  <si>
    <t>https://www.southdaytontoyota.com/service/schedule-service/</t>
  </si>
  <si>
    <t>Monday 7:00 am - 5:00 pm~Tuesday 7:00 am - 5:00 pm~Wednesday 7:00 am - 5:00 pm~Thursday 7:00 am - 5:00 pm~Friday 7:00 am - 5:00 pm~Saturday 8:00 am - 2:30 pm~</t>
  </si>
  <si>
    <t>leads@southdaytontoyota.net</t>
  </si>
  <si>
    <t>9374334950</t>
  </si>
  <si>
    <t>https://southdaytontoyota.com</t>
  </si>
  <si>
    <t>2025-08-04</t>
  </si>
  <si>
    <t>35071</t>
  </si>
  <si>
    <t>Fowler Toyota of Tulsa</t>
  </si>
  <si>
    <t>918-836-2769</t>
  </si>
  <si>
    <t>6868 East BA Frontage Road</t>
  </si>
  <si>
    <t>74145</t>
  </si>
  <si>
    <t>https://www.fowlertoyotatulsa.com</t>
  </si>
  <si>
    <t>Complimentary Beverages;Online Scheduling;Shuttle Service;Spanish Speaking;Toyota Cert. Technicians;Vending Machines;Express Lube;Express Maintenance;Parts Center;Toyota Tire Center</t>
  </si>
  <si>
    <t>https://www.fowlertoyotatulsa.com/schedule-service.htm</t>
  </si>
  <si>
    <t>Monday 7:00 am - 7:00 pm~Tuesday 7:00 am - 7:00 pm~Wednesday 7:00 am - 7:00 pm~Thursday 7:00 am - 7:00 pm~Friday 7:00 am - 7:00 pm~Saturday 8:00 am - 4:00 pm~</t>
  </si>
  <si>
    <t>9188362769</t>
  </si>
  <si>
    <t>https://www.facebook.com/FowlerToyotaTulsa</t>
  </si>
  <si>
    <t>https://twitter.com/FowlerToyotaTUL</t>
  </si>
  <si>
    <t>https://www.youtube.com/user/FowlerToyotaTulsa</t>
  </si>
  <si>
    <t>https://www.yelp.com/biz/fowler-toyota-of-tulsa-tulsa</t>
  </si>
  <si>
    <t>https://www.instagram.com/fowlertoyotatul</t>
  </si>
  <si>
    <t>https://www.toyotatirecenter.com/?uid=0521481B-AA48-F1B5-B031DB1A22808E88</t>
  </si>
  <si>
    <t>https://www.fowlertoyotatulsa.com/schedule-service.htm -&gt; https://www.fowlertoyotatulsa.com/ (redirect drops query strings; confirmed by appending test params: https://www.fowlertoyotatulsa.com/schedule-service.htm?siteid=test&amp;utm_source=test -&gt; https://www.fowlertoyotatulsa.com/)</t>
  </si>
  <si>
    <t>36078</t>
  </si>
  <si>
    <t>Royal Moore Toyota</t>
  </si>
  <si>
    <t>503-693-7412</t>
  </si>
  <si>
    <t>1415 S.E. River Road</t>
  </si>
  <si>
    <t>Hillsboro</t>
  </si>
  <si>
    <t>97123</t>
  </si>
  <si>
    <t>https://www.royalmooretoyota.com</t>
  </si>
  <si>
    <t>24-Hour Vehicle Drop Off;Advanced Diagnostics;Complimentary Beverages;Complimentary Ride Share;Complimentary Snacks;Contactless Service;Car Wash;Express Lube;Express Maintenance;On-Site Rental Vehicles;Parts Center;Toyota Tire Center</t>
  </si>
  <si>
    <t>https://www.royalmooretoyota.com/schedule-service.htm</t>
  </si>
  <si>
    <t>5036483213</t>
  </si>
  <si>
    <t>https://www.facebook.com/royalmooretoyota</t>
  </si>
  <si>
    <t>https://twitter.com/HillsboroToyota</t>
  </si>
  <si>
    <t>https://www.youtube.com/channel/UCI9kuO6ND5G_Vs0fFShSEfg</t>
  </si>
  <si>
    <t>https://www.yelp.com/biz/royal-moore-toyota-hillsboro-2</t>
  </si>
  <si>
    <t>https://www.toyotatirecenter.com/?uid=E16E2145-E455-6A0F-2C305D11869A19A3</t>
  </si>
  <si>
    <t>36085</t>
  </si>
  <si>
    <t>Kendall Toyota</t>
  </si>
  <si>
    <t>541-344-5566</t>
  </si>
  <si>
    <t>373 Goodpasture Island Road</t>
  </si>
  <si>
    <t>Eugene</t>
  </si>
  <si>
    <t>97401</t>
  </si>
  <si>
    <t>https://www.kendalltoyotaofeugene.com</t>
  </si>
  <si>
    <t>24-Hour Vehicle Drop Off;Advanced Diagnostics;Advanced Tune-Up Equip.;Barista/Coffee Bar;Complimentary Beverages;Complimentary Ride Share;Auto Detailing;Car Wash;Express Lube;Parts Center;RAV4 EV Service;Toyota Tire Center;LEED Certified Facility</t>
  </si>
  <si>
    <t>https://www.kendalltoyotaofeugene.com/service/schedule-service/</t>
  </si>
  <si>
    <t>clientcare@kendallauto.com</t>
  </si>
  <si>
    <t>5413445566</t>
  </si>
  <si>
    <t>https://www.facebook.com/Kendall-Toyota-Scion-of-Eugene-115984691796844</t>
  </si>
  <si>
    <t>https://twitter.com/KendallToyotaOR</t>
  </si>
  <si>
    <t>https://www.youtube.com/user/KendallToyotaEugene/feed</t>
  </si>
  <si>
    <t>https://www.yelp.com/biz/kendall-toyota-eugene</t>
  </si>
  <si>
    <t>https://www.toyotatirecenter.com/?uid=60281F72-3393-406E-8EC3F087BDC1E7A6</t>
  </si>
  <si>
    <t>42255</t>
  </si>
  <si>
    <t>Donalson Toyota of Silsbee</t>
  </si>
  <si>
    <t>409-231-6778</t>
  </si>
  <si>
    <t>1396 Highway 327 East</t>
  </si>
  <si>
    <t>Silsbee</t>
  </si>
  <si>
    <t>77656</t>
  </si>
  <si>
    <t>https://www.donalsontoyota.com</t>
  </si>
  <si>
    <t>Advanced Diagnostics;Barista/Coffee Bar;Complimentary Beverages;Complimentary Snacks;Online Scheduling;Pet Friendly;Express Lube;Express Maintenance;Parts Center;State Cert. Inspection;Toyota Tire Center</t>
  </si>
  <si>
    <t>https://www.silsbeetoyota.com/?schedule=true</t>
  </si>
  <si>
    <t>4098953700</t>
  </si>
  <si>
    <t>https://www.facebook.com/silsbeetoyota/timeline</t>
  </si>
  <si>
    <t>https://twitter.com/silsbee_toyota</t>
  </si>
  <si>
    <t>https://www.youtube.com/channel/UCcv7xNoLvVU2nIrvfmLFPRg</t>
  </si>
  <si>
    <t>https://www.yelp.com/biz/silsbee-toyota-silsbee</t>
  </si>
  <si>
    <t>https://www.instagram.com/silsbeetoyota</t>
  </si>
  <si>
    <t>https://www.toyotatirecenter.com/?uid=B043DC3A-F291-4E3E-9D54BEFDA728CAE6</t>
  </si>
  <si>
    <t>Hosted on silsbeetoyota.com, not on dealer's own domain (donalsontoyota.com), but not on the known 3rd-party scheduler list -- verify manually</t>
  </si>
  <si>
    <t>42268</t>
  </si>
  <si>
    <t>Texas Toyota of Grapevine</t>
  </si>
  <si>
    <t>817-329-5949</t>
  </si>
  <si>
    <t>701 State Hwy. 114 East</t>
  </si>
  <si>
    <t>Grapevine</t>
  </si>
  <si>
    <t>76051</t>
  </si>
  <si>
    <t>https://www.toyotaofgrapevine.com</t>
  </si>
  <si>
    <t>24-Hour Vehicle Drop Off;Advanced Diagnostics;Advanced Tune-Up Equip.;Barista/Coffee Bar;Children's Play Area;Complimentary Beverages;Auto Detailing;Car Wash;Express Lube;On-Site Rental Vehicles;Parts Center;State Cert. Inspection</t>
  </si>
  <si>
    <t>https://www.toyotaofgrapevine.com/service/appointment-form.htm</t>
  </si>
  <si>
    <t>8173295949</t>
  </si>
  <si>
    <t>https://www.facebook.com/TexasToyota</t>
  </si>
  <si>
    <t>https://twitter.com/texastoyota</t>
  </si>
  <si>
    <t>https://www.youtube.com/txtoyotaofgrapevine</t>
  </si>
  <si>
    <t>https://www.yelp.com/biz/texas-toyota-of-grapevine-grapevine</t>
  </si>
  <si>
    <t>https://www.instagram.com/texastoyota</t>
  </si>
  <si>
    <t>https://www.toyotatirecenter.com/?uid=87DB1D66-782B-CB08-B9C3893E6FBE7944</t>
  </si>
  <si>
    <t>42304</t>
  </si>
  <si>
    <t>Mike Shaw Toyota</t>
  </si>
  <si>
    <t>361-240-7688</t>
  </si>
  <si>
    <t>3232 US Highway 77</t>
  </si>
  <si>
    <t>Corpus Christi</t>
  </si>
  <si>
    <t>78380</t>
  </si>
  <si>
    <t>https://www.mikeshawtoyota.com</t>
  </si>
  <si>
    <t>Online Scheduling;Shuttle Service;Toyota Cert. Technicians;WiFi Available;Parts Center;Toyota Tire Center</t>
  </si>
  <si>
    <t>https://www.mikeshawtoyota.com/schedule-service.htm</t>
  </si>
  <si>
    <t>3613163355</t>
  </si>
  <si>
    <t>https://www.facebook.com/mikeshawtoyota</t>
  </si>
  <si>
    <t>https://twitter.com/mikeshawtoyota</t>
  </si>
  <si>
    <t>https://www.youtube.com/user/MikeShawToyotaScion/about</t>
  </si>
  <si>
    <t>https://www.yelp.com/biz/mike-shaw-toyota-corpus-christie</t>
  </si>
  <si>
    <t>https://www.instagram.com/mikeshawtoyota</t>
  </si>
  <si>
    <t>https://www.mikeshawtoyota.com/schedule-service.htm -&gt; https://www.mikeshawtoyota.com/toyota-schedule-service.htm (redirect drops query strings; confirmed by appending test params: https://www.mikeshawtoyota.com/schedule-service.htm?siteid=test&amp;utm_source=test -&gt; https://www.mikeshawtoyota.com/toyota-schedule-service.htm)</t>
  </si>
  <si>
    <t>42312</t>
  </si>
  <si>
    <t>Lost Pines Toyota</t>
  </si>
  <si>
    <t>512-862-1650</t>
  </si>
  <si>
    <t>806 Highway 71 West</t>
  </si>
  <si>
    <t>Bastrop</t>
  </si>
  <si>
    <t>78602</t>
  </si>
  <si>
    <t>https://www.lostpinestoyota.com</t>
  </si>
  <si>
    <t>24-Hour Vehicle Drop Off;Advanced Diagnostics;Advanced Tune-Up Equip.;Barista/Coffee Bar;Complimentary Beverages;Complimentary Snacks;Auto Detailing;Car Wash;Express Lube;Express Maintenance;On-Site Rental Vehicles;Parts Center;LEED Certified Facility</t>
  </si>
  <si>
    <t>https://www.lostpinestoyota.com/tools/dealer-fx/schedule-service.htm</t>
  </si>
  <si>
    <t>5123031200</t>
  </si>
  <si>
    <t>https://www.facebook.com/LostPinesToyota</t>
  </si>
  <si>
    <t>https://twitter.com/LostPinesToyota</t>
  </si>
  <si>
    <t>https://www.youtube.com/channel/UCpj69Gg85rxyv72x3X4O73w</t>
  </si>
  <si>
    <t>https://www.yelp.com/biz/lost-pines-toyota-bastrop</t>
  </si>
  <si>
    <t>https://www.instagram.com/lostpinestoyota</t>
  </si>
  <si>
    <t>https://www.lostpinestoyota.com/tools/dealer-fx/schedule-service.htm -&gt; https://www.lostpinestoyota.com/bastrop-toyota-service-parts-specials/ (redirect drops query strings; confirmed by appending test params: https://www.lostpinestoyota.com/tools/dealer-fx/schedule-service.htm?siteid=test&amp;utm_source=test -&gt; https://www.lostpinestoyota.com/bastrop-toyota-service-parts-specials/)</t>
  </si>
  <si>
    <t>42313</t>
  </si>
  <si>
    <t>Toyota of Victoria</t>
  </si>
  <si>
    <t>361-485-4860</t>
  </si>
  <si>
    <t>5902 North Navarro</t>
  </si>
  <si>
    <t>Victoria</t>
  </si>
  <si>
    <t>77904</t>
  </si>
  <si>
    <t>https://www.toyotaofvictoria.com</t>
  </si>
  <si>
    <t>24-Hour Vehicle Drop Off;Advanced Diagnostics;Advanced Tune-Up Equip.;Barista/Coffee Bar;Children's Play Area;Complimentary Beverages;Auto Detailing;Express Lube;On-Site Rental Vehicles;Parts Center;State Cert. Inspection;Toyota Tire Center;Pres. Customer 1st Award</t>
  </si>
  <si>
    <t>https://www.toyotaofvictoria.com/toyota-schedule-service/</t>
  </si>
  <si>
    <t>3615781505</t>
  </si>
  <si>
    <t>https://www.facebook.com/ToyotaOfVictoria</t>
  </si>
  <si>
    <t>https://twitter.com/ToyotaVictoria</t>
  </si>
  <si>
    <t>https://www.youtube.com/channel/UCyRaTemWTF1RfbuDaRmY9bg/feed</t>
  </si>
  <si>
    <t>https://www.yelp.com/biz/toyota-of-victoria-victoria-4</t>
  </si>
  <si>
    <t>https://www.instagram.com/toyotaofvictoria1</t>
  </si>
  <si>
    <t>https://www.toyotatirecenter.com/?uid=B57080F8-B621-4ED1-B7667B8A4A039527</t>
  </si>
  <si>
    <t>2025-09-18</t>
  </si>
  <si>
    <t>Status 403 at https://www.toyotaofvictoria.com/toyota-schedule-service/</t>
  </si>
  <si>
    <t>42315</t>
  </si>
  <si>
    <t>Bryan College Station Toyota</t>
  </si>
  <si>
    <t>979-776-0404</t>
  </si>
  <si>
    <t>728 N. Earl Rudder Frwy.</t>
  </si>
  <si>
    <t>Bryan</t>
  </si>
  <si>
    <t>77802</t>
  </si>
  <si>
    <t>https://www.bcstoyota.com</t>
  </si>
  <si>
    <t>24-Hour Vehicle Drop Off;Advanced Diagnostics;Advanced Tune-Up Equip.;Barista/Coffee Bar;Complimentary Beverages;Contactless Service;Auto Detailing;Express Lube;Express Maintenance;Parts Center;State Cert. Inspection;Toyota Tire Center</t>
  </si>
  <si>
    <t>https://www.bcstoyota.com/schedule-service.htm</t>
  </si>
  <si>
    <t>9797760404</t>
  </si>
  <si>
    <t>https://www.facebook.com/atkinsontoyotabryan</t>
  </si>
  <si>
    <t>https://twitter.com/atkinsontoyota</t>
  </si>
  <si>
    <t>https://www.youtube.com/channel/UCAYePjncMDEnSaxmK5Pf4ZA</t>
  </si>
  <si>
    <t>https://www.yelp.com/biz/atkinson-toyota-scion-bryan-2</t>
  </si>
  <si>
    <t>https://www.instagram.com/atkinsontoyotascion</t>
  </si>
  <si>
    <t>https://www.toyotatirecenter.com/?uid=20230126-DCB0-DC23-B38484B89D2C6DC0</t>
  </si>
  <si>
    <t>https://www.bcstoyota.com/schedule-service.htm -&gt; https://www.bcstoyota.com/service/schedule-toyota-service-bryan.htm (redirect drops query strings; confirmed by appending test params: https://www.bcstoyota.com/schedule-service.htm?siteid=test&amp;utm_source=test -&gt; https://www.bcstoyota.com/service/schedule-toyota-service-bryan.htm)</t>
  </si>
  <si>
    <t>42321</t>
  </si>
  <si>
    <t>Keating Toyota</t>
  </si>
  <si>
    <t>281-968-4525</t>
  </si>
  <si>
    <t>4233 Del Bello Boulevard</t>
  </si>
  <si>
    <t>Manvel</t>
  </si>
  <si>
    <t>77578</t>
  </si>
  <si>
    <t>https://www.keatingtoyota.com</t>
  </si>
  <si>
    <t>Advanced Diagnostics;Barista/Coffee Bar;Children's Play Area;Complimentary Beverages;Online Scheduling;Shuttle Service;Auto Detailing;Car Wash;Express Lube;Express Maintenance;On-Site Rental Vehicles;Parts Center;Pres. Customer 1st Award</t>
  </si>
  <si>
    <t>https://www.keatingtoyota.com/service/schedule-service/</t>
  </si>
  <si>
    <t>2813888600</t>
  </si>
  <si>
    <t>https://www.facebook.com/toyotaofalvin</t>
  </si>
  <si>
    <t>https://twitter.com/ToyotaofAlvin</t>
  </si>
  <si>
    <t>https://www.youtube.com/channel/UCPYQqywc_Nhy3r0UzHSE_bg/feed</t>
  </si>
  <si>
    <t>https://www.yelp.com/biz/toyota-of-alvin-alvin</t>
  </si>
  <si>
    <t>https://www.instagram.com/toyotaofalvin1</t>
  </si>
  <si>
    <t>https://www.toyotatirecenter.com/?uid=1601E2C4-F933-477D-9987202898C35720</t>
  </si>
  <si>
    <t>Status 403 at https://www.keatingtoyota.com/service/schedule-service/</t>
  </si>
  <si>
    <t>42338</t>
  </si>
  <si>
    <t>Brownsville Toyota</t>
  </si>
  <si>
    <t>956-435-8100</t>
  </si>
  <si>
    <t>6750 N. Expressway</t>
  </si>
  <si>
    <t>Brownsville</t>
  </si>
  <si>
    <t>78526</t>
  </si>
  <si>
    <t>https://www.brownsvilletoyota.com</t>
  </si>
  <si>
    <t>Advanced Diagnostics;Advanced Tune-Up Equip.;Complimentary Beverages;Online Scheduling;Shuttle Service;Spanish Speaking;Express Lube;Express Maintenance;State Cert. Inspection</t>
  </si>
  <si>
    <t>https://www.brownsvilletoyota.com/schedule-service</t>
  </si>
  <si>
    <t>9564358100</t>
  </si>
  <si>
    <t>https://www.facebook.com/Brownsville-Toyota-1464717780461731</t>
  </si>
  <si>
    <t>https://twitter.com/ToyotaBville</t>
  </si>
  <si>
    <t>https://www.youtube.com/channel/UCoueEt2TFGxG_7UbF71SkBQ</t>
  </si>
  <si>
    <t>https://www.yelp.com/biz/brownsville-toyota-brownsville-2</t>
  </si>
  <si>
    <t>https://www.instagram.com/brownsvilletoyota</t>
  </si>
  <si>
    <t>https://www.toyotatirecenter.com/?uid=787C2D92-3A65-477C-953732B5E84601FD</t>
  </si>
  <si>
    <t>46073</t>
  </si>
  <si>
    <t>I-5 Toyota</t>
  </si>
  <si>
    <t>132</t>
  </si>
  <si>
    <t>360-523-9290</t>
  </si>
  <si>
    <t>1950 NW Louisiana Avenue</t>
  </si>
  <si>
    <t>Chehalis</t>
  </si>
  <si>
    <t>WA</t>
  </si>
  <si>
    <t>98532</t>
  </si>
  <si>
    <t>https://www.i-5toyota.com</t>
  </si>
  <si>
    <t>24-Hour Vehicle Drop Off;Advanced Diagnostics;Advanced Tune-Up Equip.;Online Scheduling;Service Loaner Vehicle;Shuttle Service;Auto Detailing;Express Maintenance;Parts Center;Toyota Tire Center;Pres. Customer 1st Award</t>
  </si>
  <si>
    <t>https://www.i-5toyota.com/service-center.html</t>
  </si>
  <si>
    <t>Monday 7:30 am - 6:00 pm~Tuesday 7:30 am - 6:00 pm~Wednesday 7:30 am - 6:00 pm~Thursday 7:30 am - 6:00 pm~Friday 7:30 am - 6:00 pm~Saturday 7:30 am - 4:00 pm~Sunday 10:00 am - 2:00 pm</t>
  </si>
  <si>
    <t>RyanPurtteman@i-5cars.com</t>
  </si>
  <si>
    <t>I-5 Team</t>
  </si>
  <si>
    <t>3607409300</t>
  </si>
  <si>
    <t>https://www.facebook.com/I5toyota/timeline</t>
  </si>
  <si>
    <t>https://twitter.com/I5Toyota</t>
  </si>
  <si>
    <t>https://www.youtube.com/channel/UCkihj_VeOj7H6p2Qms_zSfg</t>
  </si>
  <si>
    <t>https://www.yelp.com/biz/i-5-toyota-chehalis-2</t>
  </si>
  <si>
    <t>https://www.instagram.com/i5toyota/</t>
  </si>
  <si>
    <t>https://www.toyotatirecenter.com/?uid=CC3894A8-F3ED-4B22-BF8435B920CB8B80</t>
  </si>
  <si>
    <t>46086</t>
  </si>
  <si>
    <t>Toyota of Seattle</t>
  </si>
  <si>
    <t>131</t>
  </si>
  <si>
    <t>833-270-1026</t>
  </si>
  <si>
    <t>1925 Airport Way South</t>
  </si>
  <si>
    <t>Seattle</t>
  </si>
  <si>
    <t>98134</t>
  </si>
  <si>
    <t>https://www.toyotaofseattle.com</t>
  </si>
  <si>
    <t>24-Hour Vehicle Drop Off;Advanced Diagnostics;Advanced Tune-Up Equip.;Children's Play Area;Complimentary Beverages;Contactless Service;Auto Detailing;Express Lube;Express Maintenance;Parts Center;Toyota Tire Center</t>
  </si>
  <si>
    <t>https://www.toyotaofseattle.com/#modal-scheduleservice</t>
  </si>
  <si>
    <t>appointments@toyotaofseattle.com</t>
  </si>
  <si>
    <t>Arvin Merino</t>
  </si>
  <si>
    <t>2063824300</t>
  </si>
  <si>
    <t>https://www.facebook.com/ToyotaofSeattle</t>
  </si>
  <si>
    <t>https://twitter.com/ToyotaofSeattle</t>
  </si>
  <si>
    <t>https://www.youtube.com/user/toyotaofseattle</t>
  </si>
  <si>
    <t>https://www.yelp.com/biz/toyota-of-seattle-seattle-6</t>
  </si>
  <si>
    <t>https://www.instagram.com/toyotaofseattle/</t>
  </si>
  <si>
    <t>https://www.toyotatirecenter.com/?uid=51C07109-D8FA-AD37-3D190EEEC7CBA8DC</t>
  </si>
  <si>
    <t>https://www.toyotaofseattle.com/scheduleservice#modal-scheduleservice</t>
  </si>
  <si>
    <t>46087</t>
  </si>
  <si>
    <t>Heartland Toyota</t>
  </si>
  <si>
    <t>360-616-3281</t>
  </si>
  <si>
    <t>901 West Hills Blvd.</t>
  </si>
  <si>
    <t>Bremerton</t>
  </si>
  <si>
    <t>98312</t>
  </si>
  <si>
    <t>https://www.heartlandtoyota.com</t>
  </si>
  <si>
    <t>24-Hour Vehicle Drop Off;Advanced Diagnostics;Advanced Tune-Up Equip.;Collision Loaner Vehicle;Online Scheduling;Service Loaner Vehicle;Auto Detailing;Express Maintenance;Parts Center;Toyota Tire Center</t>
  </si>
  <si>
    <t>https://www.heartlandtoyota.com/schedule-service.htm</t>
  </si>
  <si>
    <t>Monday 7:30 am - 7:00 pm~Tuesday 7:30 am - 7:00 pm~Wednesday 7:30 am - 7:00 pm~Thursday 7:30 am - 7:00 pm~Friday 7:30 am - 7:00 pm~Saturday 8:00 am - 4:30 pm~</t>
  </si>
  <si>
    <t>tmaggerise@heartlandtoyota.com</t>
  </si>
  <si>
    <t>Scott Moritz</t>
  </si>
  <si>
    <t>3603771200</t>
  </si>
  <si>
    <t>https://www.facebook.com/Heartland-Toyota-Scion-80774428948</t>
  </si>
  <si>
    <t>https://twitter.com/HeartlandToySci</t>
  </si>
  <si>
    <t>https://www.youtube.com/channel/UC2f8wgyXbM8eZKMMXNfnZtA</t>
  </si>
  <si>
    <t>https://www.yelp.com/biz/heartland-toyota-scion-bremerton</t>
  </si>
  <si>
    <t>https://www.toyotatirecenter.com/?uid=064162D5-9955-4BB7-A6DE59F700B202C2</t>
  </si>
  <si>
    <t>46110</t>
  </si>
  <si>
    <t>Findlay Toyota Spokane</t>
  </si>
  <si>
    <t>135</t>
  </si>
  <si>
    <t>509-455-8774</t>
  </si>
  <si>
    <t>1128 West Third Avenue</t>
  </si>
  <si>
    <t>Spokane</t>
  </si>
  <si>
    <t>99201</t>
  </si>
  <si>
    <t>https://www.findlaytoyotaspokane.com</t>
  </si>
  <si>
    <t>Advanced Diagnostics;Advanced Tune-Up Equip.;Complimentary Ride Share;Late Pickup;Online Scheduling;Toyota Cert. Technicians</t>
  </si>
  <si>
    <t>https://www.findlaytoyotaspokane.com/service-appointment-toyota-spokane.htm</t>
  </si>
  <si>
    <t>Ron Passmore</t>
  </si>
  <si>
    <t>5094558770</t>
  </si>
  <si>
    <t>https://www.toyotatirecenter.com/?uid=4356A2E4-7D31-48D6-B010DD6801F3233C</t>
  </si>
  <si>
    <t>47027</t>
  </si>
  <si>
    <t>Buckhannon Toyota</t>
  </si>
  <si>
    <t>807</t>
  </si>
  <si>
    <t>304-472-7200</t>
  </si>
  <si>
    <t>63 Brushy Fork Road</t>
  </si>
  <si>
    <t>Buckhannon</t>
  </si>
  <si>
    <t>WV</t>
  </si>
  <si>
    <t>26201</t>
  </si>
  <si>
    <t>https://www.buckhannontoyota.com</t>
  </si>
  <si>
    <t>Online Scheduling;WiFi Available;Car Wash;Parts Center;RAV4 EV Service;State Cert. Inspection;Toyota Tire Center;Pres. Customer 1st Award</t>
  </si>
  <si>
    <t>https://www.buckhannontoyota.com/Schedule-Service.html</t>
  </si>
  <si>
    <t>lmoses@bam33.com</t>
  </si>
  <si>
    <t>3044727200</t>
  </si>
  <si>
    <t>https://www.facebook.com/WVToyota</t>
  </si>
  <si>
    <t>https://twitter.com/toyotadealerwv</t>
  </si>
  <si>
    <t>https://www.youtube.com//user/toyotadealerwv</t>
  </si>
  <si>
    <t>https://www.yelp.com/biz/buckhannon-toyota-buckhannon</t>
  </si>
  <si>
    <t>https://www.toyotatirecenter.com/?uid=859C1E08-B47E-1024-4FC41739AA1A44AA</t>
  </si>
  <si>
    <t>Status 403 at https://www.buckhannontoyota.com/Schedule-Service.html</t>
  </si>
  <si>
    <t>47039</t>
  </si>
  <si>
    <t>Parkersburg Toyota</t>
  </si>
  <si>
    <t>304-424-5122</t>
  </si>
  <si>
    <t>3101 E 7th Street</t>
  </si>
  <si>
    <t>Parkersburg</t>
  </si>
  <si>
    <t>26101</t>
  </si>
  <si>
    <t>https://www.parkersburgtoyota.com</t>
  </si>
  <si>
    <t>24-Hour Vehicle Drop Off;Advanced Diagnostics;Toyota Cert. Technicians;Vending Machines;WiFi Available;Express Maintenance</t>
  </si>
  <si>
    <t>https://www.parkersburgtoyota.com/service-center.html</t>
  </si>
  <si>
    <t>Roger Smith</t>
  </si>
  <si>
    <t>3044245122</t>
  </si>
  <si>
    <t>https://www.toyotatirecenter.com/?uid=9ED99D0A-F2E2-40EC-92D1A062FDDBC366</t>
  </si>
  <si>
    <t>2025-02-13</t>
  </si>
  <si>
    <t>48059</t>
  </si>
  <si>
    <t>LeadCar Toyota Wausau</t>
  </si>
  <si>
    <t>2110</t>
  </si>
  <si>
    <t>715-675-4699</t>
  </si>
  <si>
    <t>2900 N. 20th Avenue</t>
  </si>
  <si>
    <t>Wausau</t>
  </si>
  <si>
    <t>WI</t>
  </si>
  <si>
    <t>54401</t>
  </si>
  <si>
    <t>https://www.leadcartoyotawausau.com</t>
  </si>
  <si>
    <t>24-Hour Vehicle Drop Off;Advanced Diagnostics;Advanced Tune-Up Equip.;Complimentary Beverages;Contactless Service;Online Scheduling;Auto Detailing;Express Lube;Parts Center;Toyota Collision Center;Toyota Tire Center</t>
  </si>
  <si>
    <t>https://www.toyotaofwausau.com/schedule-service.html</t>
  </si>
  <si>
    <t>Monday 7:00 am - 5:30 pm~Tuesday 7:00 am - 5:30 pm~Wednesday 7:00 am - 5:30 pm~Thursday 7:00 am - 5:30 pm~Friday 7:00 am - 5:30 pm~~</t>
  </si>
  <si>
    <t>michael.russ@leadcar.com</t>
  </si>
  <si>
    <t>Mike Russ</t>
  </si>
  <si>
    <t>7156757775</t>
  </si>
  <si>
    <t>https://www.facebook.com/ToyotaofWausau</t>
  </si>
  <si>
    <t>https://twitter.com/ToyotaOfWausa</t>
  </si>
  <si>
    <t>https://www.youtube.com/user/ToyotaofWausau</t>
  </si>
  <si>
    <t>https://www.yelp.com/biz/toyota-of-wausau-wausau</t>
  </si>
  <si>
    <t>https://www.toyotatirecenter.com/?uid=DB21E9FB-EE4D-E183-EEA0DB9FD0FD7C7E</t>
  </si>
  <si>
    <t>Hosted on toyotaofwausau.com, not on dealer's own domain (leadcartoyotawausau.com), but not on the known 3rd-party scheduler list -- verify manually</t>
  </si>
  <si>
    <t>48065</t>
  </si>
  <si>
    <t>Toyota of Brookfield</t>
  </si>
  <si>
    <t>217</t>
  </si>
  <si>
    <t>262-781-2626</t>
  </si>
  <si>
    <t>20655 West Capitol Drive</t>
  </si>
  <si>
    <t>Brookfield</t>
  </si>
  <si>
    <t>53045</t>
  </si>
  <si>
    <t>https://www.toyotaofbrookfield.com</t>
  </si>
  <si>
    <t>24-Hour Vehicle Drop Off;Advanced Diagnostics;Advanced Tune-Up Equip.;Child Car Seat Check;Children's Play Area;Complimentary Beverages;Auto Detailing;Car Wash;Express Lube;Express Maintenance;On-Site Rental Vehicles;Parts Center</t>
  </si>
  <si>
    <t>https://www.toyotaofbrookfield.com/schedule-service.htm</t>
  </si>
  <si>
    <t>Matt Huff</t>
  </si>
  <si>
    <t>2627812626</t>
  </si>
  <si>
    <t>https://www.facebook.com/TOBrookfield/</t>
  </si>
  <si>
    <t>https://twitter.com/TOBrookfield?lang=en</t>
  </si>
  <si>
    <t>https://www.youtube.com/channel/UC9VNyOT2bcwcHOwoaCR25Aw</t>
  </si>
  <si>
    <t>https://www.instagram.com/explore/locations/194302144552225/toyota-of-brookfield/</t>
  </si>
  <si>
    <t>https://www.toyotatirecenter.com/?uid=5DC0C583-782B-CB08-B9C33DD8FD29FA95</t>
  </si>
  <si>
    <t>46042</t>
  </si>
  <si>
    <t>Toyota of Puyallup</t>
  </si>
  <si>
    <t>253-286-6000</t>
  </si>
  <si>
    <t>1400 River Road</t>
  </si>
  <si>
    <t>Puyallup</t>
  </si>
  <si>
    <t>98371</t>
  </si>
  <si>
    <t>https://www.toyotaofpuyallup.com</t>
  </si>
  <si>
    <t>24-Hour Vehicle Drop Off;Advanced Diagnostics;Advanced Tune-Up Equip.;Barista/Coffee Bar;Children's Play Area;Complimentary Beverages;Auto Detailing;Car Wash;Express Maintenance;On-Site Rental Vehicles;Parts Center;Toyota Tire Center</t>
  </si>
  <si>
    <t>https://www.toyotaofpuyallup.com/#modal-scheduleservice</t>
  </si>
  <si>
    <t>Monday 7:30 am - 6:00 pm~Tuesday 7:30 am - 6:00 pm~Wednesday 7:30 am - 6:00 pm~Thursday 7:30 am - 6:00 pm~Friday 7:30 am - 6:00 pm~Saturday 7:30 am - 5:30 pm~</t>
  </si>
  <si>
    <t>service@toyotaofpuyallup.com</t>
  </si>
  <si>
    <t>Rich Conley</t>
  </si>
  <si>
    <t>2532866000</t>
  </si>
  <si>
    <t>https://www.facebook.com/ToyotaofPuyallup</t>
  </si>
  <si>
    <t>https://twitter.com/ToyotaPuyallup</t>
  </si>
  <si>
    <t>https://www.youtube.com/user/ToyotaofPuyallup</t>
  </si>
  <si>
    <t>https://www.yelp.com/biz/toyota-of-puyallup-puyallup-2</t>
  </si>
  <si>
    <t>https://www.toyotatirecenter.com/?uid=E3A89EFF-AEF9-F594-FD47F2713EEBD72A</t>
  </si>
  <si>
    <t>https://www.toyotaofpuyallup.com/specials/servicespecials</t>
  </si>
  <si>
    <t>46067</t>
  </si>
  <si>
    <t>Titus-Will Toyota</t>
  </si>
  <si>
    <t>253-475-1298</t>
  </si>
  <si>
    <t>3506 S Sprague Avenue</t>
  </si>
  <si>
    <t>Tacoma</t>
  </si>
  <si>
    <t>98409</t>
  </si>
  <si>
    <t>https://www.tituswilltoyota.com</t>
  </si>
  <si>
    <t>Barista/Coffee Bar;Complimentary Beverages;EV Charging Station;Online Scheduling;Pet Friendly;Toyota Cert. Technicians;Car Wash;Express Maintenance;On-Site Rental Vehicles;Parts Center;Toyota Collision Center;Toyota Tire Center</t>
  </si>
  <si>
    <t>https://scheduleanywhere2.dealer-fx.com/101928/search</t>
  </si>
  <si>
    <t>2534754151</t>
  </si>
  <si>
    <t>https://www.facebook.com/TWtoyotascion</t>
  </si>
  <si>
    <t>https://twitter.com/TitusWillToyota</t>
  </si>
  <si>
    <t>https://www.youtube.com/channel/UC1N63X_kbWGG4h8noO7Nk1g/feed</t>
  </si>
  <si>
    <t>https://www.yelp.com/biz/titus-will-toyota-tacoma</t>
  </si>
  <si>
    <t>https://www.toyotatirecenter.com/?uid=E71D24D2-B7CB-4423-766A5D6C8296BC39</t>
  </si>
  <si>
    <t>Hosted on dealer-fx.com, not on dealer's own domain</t>
  </si>
  <si>
    <t>13027</t>
  </si>
  <si>
    <t>Bob Rohrman Toyota</t>
  </si>
  <si>
    <t>765-588-9876</t>
  </si>
  <si>
    <t>3900 State Road 26 East</t>
  </si>
  <si>
    <t>Lafayette</t>
  </si>
  <si>
    <t>47905</t>
  </si>
  <si>
    <t>https://www.rohrmantoyota.com</t>
  </si>
  <si>
    <t>24-Hour Vehicle Drop Off;Advanced Diagnostics;Advanced Tune-Up Equip.;Barista/Coffee Bar;Children's Play Area;Collision Loaner Vehicle;Car Wash;On-Site Rental Vehicles;Parts Center;RAV4 EV Service;Toyota Tire Center</t>
  </si>
  <si>
    <t>https://www.rohrmantoyota.com/schedule-service.htm</t>
  </si>
  <si>
    <t>Monday 8:00 am - 6:00 pm~Tuesday 8:00 am - 6:00 pm~Wednesday 8:00 am - 6:00 pm~Thursday 8:00 am - 6:00 pm~Friday 8:00 am - 6:00 pm~Saturday 8:00 am - 3:00 pm~</t>
  </si>
  <si>
    <t>Ben Streitmatter</t>
  </si>
  <si>
    <t>7654481000</t>
  </si>
  <si>
    <t>https://www.facebook.com/Bob-Rohrman-Toyota-158740224151030</t>
  </si>
  <si>
    <t>https://twitter.com/rohrman_toyota</t>
  </si>
  <si>
    <t>https://www.youtube.com/channel/UCGnYSb31Xx1GXJfVrTVaj9Q</t>
  </si>
  <si>
    <t>https://www.yelp.com/biz/bob-rohrman-toyota-lafayette</t>
  </si>
  <si>
    <t>Status 404 at https://www.rohrmantoyota.com/schedule-service.htm</t>
  </si>
  <si>
    <t>https://www.rohrmantoyota.com/schedule-service.html</t>
  </si>
  <si>
    <t>13046</t>
  </si>
  <si>
    <t>Gates Toyota</t>
  </si>
  <si>
    <t>574-237-4005</t>
  </si>
  <si>
    <t>640 W. Ireland Road</t>
  </si>
  <si>
    <t>South Bend</t>
  </si>
  <si>
    <t>46614</t>
  </si>
  <si>
    <t>https://www.gatestoyota.com</t>
  </si>
  <si>
    <t>Spanish Speaking;Parts Center;Toyota Tire Center</t>
  </si>
  <si>
    <t>https://www.gatestoyota.com/schedule-service.htm</t>
  </si>
  <si>
    <t>service@gatestoyota.com</t>
  </si>
  <si>
    <t>Brad Stump</t>
  </si>
  <si>
    <t>5742997400</t>
  </si>
  <si>
    <t>https://www.facebook.com/gatestoyota</t>
  </si>
  <si>
    <t>https://twitter.com/gatestoyota</t>
  </si>
  <si>
    <t>https://www.youtube.com/gatestoyota</t>
  </si>
  <si>
    <t>https://www.yelp.com/biz/gates-toyota-south-bend</t>
  </si>
  <si>
    <t>https://www.toyotatirecenter.com/?uid=CD650997-F68E-4F3A-978F0CB421A15BA2</t>
  </si>
  <si>
    <t>13054</t>
  </si>
  <si>
    <t>Uebelhor Toyota</t>
  </si>
  <si>
    <t>812-482-2222</t>
  </si>
  <si>
    <t>788 W. 12th Avenue</t>
  </si>
  <si>
    <t>Jasper</t>
  </si>
  <si>
    <t>47546</t>
  </si>
  <si>
    <t>https://www.uebelhortoyota.com</t>
  </si>
  <si>
    <t>24-Hour Vehicle Drop Off;Advanced Diagnostics;Advanced Tune-Up Equip.;Collision Loaner Vehicle;Shuttle Service;Spanish Speaking;Parts Center;Toyota Collision Center;Toyota Tire Center;Pres. Customer 1st Award</t>
  </si>
  <si>
    <t>https://www.uebelhortoyota.com/schedule-service/</t>
  </si>
  <si>
    <t>Monday 7:00 am - 5:00 pm~Tuesday 7:00 am - 5:00 pm~Wednesday 7:00 am - 5:00 pm~Thursday 7:00 am - 5:00 pm~Friday 7:00 am - 5:00 pm~Saturday 7:00 am - 12:00 pm~</t>
  </si>
  <si>
    <t>ahopf@uebelhor.com</t>
  </si>
  <si>
    <t>8124822222</t>
  </si>
  <si>
    <t>https://www.facebook.com/Uebelhortoyota/</t>
  </si>
  <si>
    <t>https://twitter.com/UebelhorToyota</t>
  </si>
  <si>
    <t>https://www.youtube.com/user/wwwuebelhorcom</t>
  </si>
  <si>
    <t>https://www.yelp.com/biz/uebelhor-toyota-scion-jasper</t>
  </si>
  <si>
    <t>https://www.toyotatirecenter.com/?uid=69F3D999-E46D-7A51-CB6A3C3700A1906C</t>
  </si>
  <si>
    <t>Status 404 at https://www.uebelhortoyota.com/schedule-service/</t>
  </si>
  <si>
    <t>https://www.uebelhortoyota.com/toyota-schedule-service.htm</t>
  </si>
  <si>
    <t>13070</t>
  </si>
  <si>
    <t>Andy Mohr Toyota</t>
  </si>
  <si>
    <t>317-713-8181</t>
  </si>
  <si>
    <t>8941 E. U.S. Hwy. 36</t>
  </si>
  <si>
    <t>Avon</t>
  </si>
  <si>
    <t>46123</t>
  </si>
  <si>
    <t>https://www.andymohrtoyota.com</t>
  </si>
  <si>
    <t>24-Hour Vehicle Drop Off;Advanced Diagnostics;Advanced Tune-Up Equip.;Barista/Coffee Bar;EV Charging Station;Late Pickup;Auto Detailing;Express Lube;Toyota Tire Center</t>
  </si>
  <si>
    <t>https://www.andymohrtoyota.com/schedule-service-avon-in.html</t>
  </si>
  <si>
    <t>cballard@andymohr.com</t>
  </si>
  <si>
    <t>Chris Ballard</t>
  </si>
  <si>
    <t>3176869682</t>
  </si>
  <si>
    <t>https://www.facebook.com/andymohrtoyota</t>
  </si>
  <si>
    <t>https://twitter.com/amohrtoyota</t>
  </si>
  <si>
    <t>https://www.youtube.com/user/AndyMohrToyota</t>
  </si>
  <si>
    <t>https://www.yelp.com/biz/andy-mohr-toyota-scion-avon</t>
  </si>
  <si>
    <t>https://instagram.com/amohrtoyota</t>
  </si>
  <si>
    <t>https://www.toyotatirecenter.com/?uid=43DE70A6-ADEB-027B-739624E644F7DF9D</t>
  </si>
  <si>
    <t>2025-02-20</t>
  </si>
  <si>
    <t>14036</t>
  </si>
  <si>
    <t>Deery Brothers Toyota</t>
  </si>
  <si>
    <t>236</t>
  </si>
  <si>
    <t>319-752-6600</t>
  </si>
  <si>
    <t>200 South Gear Avenue</t>
  </si>
  <si>
    <t>West Burlington</t>
  </si>
  <si>
    <t>IA</t>
  </si>
  <si>
    <t>52655</t>
  </si>
  <si>
    <t>https://www.deerybrotherstoyota.com</t>
  </si>
  <si>
    <t>24-Hour Vehicle Drop Off;Advanced Diagnostics;Advanced Tune-Up Equip.;Barista/Coffee Bar;Complimentary Beverages;Online Scheduling;Auto Detailing;Car Wash;Express Lube;On-Site Rental Vehicles;Parts Center;Toyota Tire Center</t>
  </si>
  <si>
    <t>https://www.deerybrotherstoyota.com/service/</t>
  </si>
  <si>
    <t>Monday 7:30 am - 6:00 pm~Tuesday 7:30 am - 6:00 pm~Wednesday 7:30 am - 6:00 pm~Thursday 7:30 am - 6:00 pm~Friday 7:30 am - 6:00 pm~Saturday 7:30 am - 1:00 pm~</t>
  </si>
  <si>
    <t>rbennett@deerybrothers.com</t>
  </si>
  <si>
    <t>Brad Heuvelmann</t>
  </si>
  <si>
    <t>3197526000</t>
  </si>
  <si>
    <t>https://www.facebook.com/deerybrotherstoyota</t>
  </si>
  <si>
    <t>https://twitter.com/DeeryToyota</t>
  </si>
  <si>
    <t>https://www.youtube.com/channel/UCe1PP-9LZio-HNfDkUr5MaQ</t>
  </si>
  <si>
    <t>https://www.yelp.com/biz/deery-brothers-toyota-west-burlington</t>
  </si>
  <si>
    <t>https://www.toyotatirecenter.com/?uid=8DA6EF26-DFF6-484D-BD3E3B861042FD82</t>
  </si>
  <si>
    <t>Status 403 at https://www.deerybrotherstoyota.com/service/</t>
  </si>
  <si>
    <t>14046</t>
  </si>
  <si>
    <t>Wilson Toyota</t>
  </si>
  <si>
    <t>237</t>
  </si>
  <si>
    <t>515-232-4082</t>
  </si>
  <si>
    <t>2224 South Duff Avenue</t>
  </si>
  <si>
    <t>Ames</t>
  </si>
  <si>
    <t>50010</t>
  </si>
  <si>
    <t>https://www.wilsonofamestoyota.com</t>
  </si>
  <si>
    <t>24-Hour Vehicle Drop Off;Barista/Coffee Bar;Children's Play Area;Complimentary Beverages;Complimentary Snacks;Online Scheduling;Car Wash;Express Maintenance;Off-Site Service Center;Parts Center;Toyota Collision Center;Toyota Tire Center;Pres. Customer 1st Award</t>
  </si>
  <si>
    <t>https://www.wilsonofamestoyota.com/service-appointment/</t>
  </si>
  <si>
    <t>Monday 7:00 am - 6:00 pm~Tuesday 7:00 am - 6:00 pm~Wednesday 7:00 am - 6:00 pm~Thursday 7:00 am - 8:00 pm~Friday 7:00 am - 6:00 pm~Saturday 7:00 am - 1:00 pm~</t>
  </si>
  <si>
    <t>jennav@wilsonofames.com</t>
  </si>
  <si>
    <t>Jenna Van Pelt</t>
  </si>
  <si>
    <t>5152324081</t>
  </si>
  <si>
    <t>https://www.facebook.com/wilsonofames</t>
  </si>
  <si>
    <t>https://twitter.com/WilsonofAmes</t>
  </si>
  <si>
    <t>https://www.youtube.com/user/WilsonofAmes</t>
  </si>
  <si>
    <t>https://www.yelp.com/biz/wilson-toyota-ames</t>
  </si>
  <si>
    <t>https://www.toyotatirecenter.com/?uid=6DD2082D-A68F-83AD-86E2C22297B3978D</t>
  </si>
  <si>
    <t>14051</t>
  </si>
  <si>
    <t>Rick Collins Toyota</t>
  </si>
  <si>
    <t>712-277-4271</t>
  </si>
  <si>
    <t>3131 Singing Hills Blvd.</t>
  </si>
  <si>
    <t>Sioux City</t>
  </si>
  <si>
    <t>51106</t>
  </si>
  <si>
    <t>https://www.rickcollinstoyota.com</t>
  </si>
  <si>
    <t>24-Hour Vehicle Drop Off;Advanced Diagnostics;Advanced Tune-Up Equip.;Complimentary Beverages;Complimentary Snacks;EV Charging Station;Car Wash;Express Maintenance;Parts Center;Toyota Tire Center;Pres. Customer 1st Award</t>
  </si>
  <si>
    <t>https://www.rickcollinstoyota.com/service-appointment/</t>
  </si>
  <si>
    <t>service@rickcollinstoyota.com</t>
  </si>
  <si>
    <t>Penny McKnight</t>
  </si>
  <si>
    <t>7122774271</t>
  </si>
  <si>
    <t>https://facebook.com/rickcollinstoyotascion</t>
  </si>
  <si>
    <t>https://twitter.com/rick_toyota</t>
  </si>
  <si>
    <t>https://www.yelp.com/biz/rick-collins-toyota-scion-sioux-city</t>
  </si>
  <si>
    <t>https://www.toyotatirecenter.com/?uid=12E3E9FF-E0AB-261A-8C8D476ED5F7BE44</t>
  </si>
  <si>
    <t>Status 403 at https://www.rickcollinstoyota.com/service-appointment/</t>
  </si>
  <si>
    <t>15034</t>
  </si>
  <si>
    <t>Quality Toyota of Independence</t>
  </si>
  <si>
    <t>234</t>
  </si>
  <si>
    <t>877-898-5093</t>
  </si>
  <si>
    <t>2101 West Main Street</t>
  </si>
  <si>
    <t>Independence</t>
  </si>
  <si>
    <t>KS</t>
  </si>
  <si>
    <t>67301</t>
  </si>
  <si>
    <t>https://www.quality-toyota.com</t>
  </si>
  <si>
    <t>24-Hour Vehicle Drop Off;Advanced Diagnostics;Advanced Tune-Up Equip.;Barista/Coffee Bar;Complimentary Beverages;Complimentary Snacks;Parts Center;Toyota Tire Center</t>
  </si>
  <si>
    <t>https://www.quality-toyota.com/service/menu.htm/</t>
  </si>
  <si>
    <t>Monday 7:30 am - 5:30 pm~Tuesday 7:30 am - 5:30 pm~Wednesday 7:30 am - 5:30 pm~Thursday 7:30 am - 5:30 pm~Friday 7:30 am - 5:30 pm~Saturday 8:00 am - 12:00 pm~</t>
  </si>
  <si>
    <t>pbotts@qualitymotors.com</t>
  </si>
  <si>
    <t>David Noland</t>
  </si>
  <si>
    <t>6203318310</t>
  </si>
  <si>
    <t>https://www.facebook.com/QualityToyota</t>
  </si>
  <si>
    <t>https://twitter.com/Quality_Toyota</t>
  </si>
  <si>
    <t>https://www.youtube.com/channel/UCl0MDS_K4GWpsy6PA_sKp5w</t>
  </si>
  <si>
    <t>https://www.yelp.com/biz/quality-toyota-independence</t>
  </si>
  <si>
    <t>https://www.toyotatirecenter.com/?uid=6D99262E-6AE0-49EE-A0B2E9565EF172B3</t>
  </si>
  <si>
    <t>2025-06-06</t>
  </si>
  <si>
    <t>Status 403 at https://www.quality-toyota.com/service/menu.htm/</t>
  </si>
  <si>
    <t>24061</t>
  </si>
  <si>
    <t>Molle Toyota, Inc.</t>
  </si>
  <si>
    <t>816-942-5200</t>
  </si>
  <si>
    <t>601 West 103rd Street</t>
  </si>
  <si>
    <t>Kansas City</t>
  </si>
  <si>
    <t>64114</t>
  </si>
  <si>
    <t>https://www.molletoyota.com</t>
  </si>
  <si>
    <t>24-Hour Vehicle Drop Off;Advanced Diagnostics;Advanced Tune-Up Equip.;Barista/Coffee Bar;Children's Play Area;Complimentary Beverages;Express Lube;Express Maintenance;On-Site Rental Vehicles;Parts Center;State Cert. Inspection;Toyota Tire Center;Pres. Customer 1st Award</t>
  </si>
  <si>
    <t>https://www.molletoyota.com/service-appointment/</t>
  </si>
  <si>
    <t>service@molletoyota.com</t>
  </si>
  <si>
    <t>8169425200</t>
  </si>
  <si>
    <t>https://www.facebook.com/MolleToyota</t>
  </si>
  <si>
    <t>https://twitter.com/MolleToyota</t>
  </si>
  <si>
    <t>https://www.youtube.com/user/MolleToyota/about</t>
  </si>
  <si>
    <t>https://www.yelp.com/biz/molle-toyota-kansas-city</t>
  </si>
  <si>
    <t>https://instagram.com/molletoyota</t>
  </si>
  <si>
    <t>https://www.toyotatirecenter.com/?uid=A5D89F4A-782B-CB08-A50D51A098834236</t>
  </si>
  <si>
    <t>Status 403 at https://www.molletoyota.com/service-appointment/</t>
  </si>
  <si>
    <t>24084</t>
  </si>
  <si>
    <t>Joe Machens Toyota</t>
  </si>
  <si>
    <t>573-445-4450</t>
  </si>
  <si>
    <t>1180 Vandiver Drive</t>
  </si>
  <si>
    <t>Columbia</t>
  </si>
  <si>
    <t>65202</t>
  </si>
  <si>
    <t>https://www.joemachenstoyota.com</t>
  </si>
  <si>
    <t>https://www.joemachenstoyota.com/service-appointment/</t>
  </si>
  <si>
    <t>Travis Peterson</t>
  </si>
  <si>
    <t>5734454450</t>
  </si>
  <si>
    <t>https://www.facebook.com/JoeMachensToyota</t>
  </si>
  <si>
    <t>https://twitter.com/MachensToyota</t>
  </si>
  <si>
    <t>https://www.youtube.com/channel/UCCpPqgwYAsxpi0zSQWQw9YQ/feed</t>
  </si>
  <si>
    <t>https://www.yelp.com/biz/joe-machens-toyota-scion-columbia</t>
  </si>
  <si>
    <t>https://www.toyotatirecenter.com/?uid=11704BB8-4EE2-4F9A-8042959B006DA033</t>
  </si>
  <si>
    <t>Status 403 at https://www.joemachenstoyota.com/service-appointment/</t>
  </si>
  <si>
    <t>26029</t>
  </si>
  <si>
    <t>308-632-2173</t>
  </si>
  <si>
    <t>2014 E. 20th Place</t>
  </si>
  <si>
    <t>Scottsbluff</t>
  </si>
  <si>
    <t>69361</t>
  </si>
  <si>
    <t>https://www.teamtoyotascottsbluff.com</t>
  </si>
  <si>
    <t>Parts Center;Toyota Tire Center;Pres. Customer 1st Award</t>
  </si>
  <si>
    <t>https://www.teamtoyotascottsbluff.com/service/index.htm</t>
  </si>
  <si>
    <t>Chad Verbeck</t>
  </si>
  <si>
    <t>3086322173</t>
  </si>
  <si>
    <t>https://facebook.com/teamtoyotaNE</t>
  </si>
  <si>
    <t>https://twitter.com/teamtoyotaNE</t>
  </si>
  <si>
    <t>https://www.yelp.com/biz/team-toyota-scottsbluff-2</t>
  </si>
  <si>
    <t>https://www.toyotatirecenter.com/?uid=91FDE46D-D3E4-4C22-BF89165495A404B0</t>
  </si>
  <si>
    <t>26032</t>
  </si>
  <si>
    <t>Gregg Young Toyota of Columbus</t>
  </si>
  <si>
    <t>402-562-8698</t>
  </si>
  <si>
    <t>815 East 23rd Street</t>
  </si>
  <si>
    <t>68601</t>
  </si>
  <si>
    <t>https://www.greggyoungtoyotacolumbus.com</t>
  </si>
  <si>
    <t>Monday 8:00 am - 5:30 pm~Tuesday 8:00 am - 5:30 pm~Wednesday 8:00 am - 5:30 pm~Thursday 8:00 am - 5:30 pm~Friday 8:00 am - 5:30 pm~Saturday 7:30 am - 12:00 pm~</t>
  </si>
  <si>
    <t>4025628698</t>
  </si>
  <si>
    <t>https://www.toyotatirecenter.com/?uid=F8A5E42B-7DE3-43FC-AEB361B30E919A17</t>
  </si>
  <si>
    <t>2023-12-11</t>
  </si>
  <si>
    <t>https://www.greggyoungtoyotacolumbus.com/schedule-service.htm</t>
  </si>
  <si>
    <t>28040</t>
  </si>
  <si>
    <t>McGee Toyota of Epping</t>
  </si>
  <si>
    <t>603-693-1010</t>
  </si>
  <si>
    <t>58 Calef Highway</t>
  </si>
  <si>
    <t>Epping</t>
  </si>
  <si>
    <t>03042</t>
  </si>
  <si>
    <t>https://www.mcgeetoyotaofepping.com</t>
  </si>
  <si>
    <t>Advanced Diagnostics;Advanced Tune-Up Equip.;Children's Play Area;Complimentary Beverages;Complimentary Snacks;Contactless Service;Express Lube;On-Site Rental Vehicles;Parts Center;State Cert. Inspection;Toyota Tire Center;Pres. Customer 1st Award</t>
  </si>
  <si>
    <t>https://www.mcgeetoyotaofepping.com/service/schedule.htm</t>
  </si>
  <si>
    <t>Monday 7:30 am - 6:00 pm~Tuesday 7:30 am - 6:00 pm~Wednesday 7:30 am - 6:00 pm~Thursday 7:30 am - 6:00 pm~Friday 7:30 am - 5:00 pm~Saturday 8:00 am - 4:00 pm~</t>
  </si>
  <si>
    <t>Ed Wallace</t>
  </si>
  <si>
    <t>6036931010</t>
  </si>
  <si>
    <t>https://www.facebook.com/McGeeToyotaEpping/</t>
  </si>
  <si>
    <t>https://www.toyotatirecenter.com/?uid=17B88A9A-782B-CB09-0EF5DBF740F13DF5</t>
  </si>
  <si>
    <t>2025-10-28</t>
  </si>
  <si>
    <t>28042</t>
  </si>
  <si>
    <t>Rochester Toyota</t>
  </si>
  <si>
    <t>603-332-5134</t>
  </si>
  <si>
    <t>48 Farmington Rd-Route 11 West</t>
  </si>
  <si>
    <t>03867</t>
  </si>
  <si>
    <t>https://www.rochestertoyota.net</t>
  </si>
  <si>
    <t>24-Hour Vehicle Drop Off;Advanced Diagnostics;Advanced Tune-Up Equip.;Online Scheduling;Pet Friendly;Prius Plug-in Service;Auto Detailing;Express Lube;Express Maintenance;Parts Center;State Cert. Inspection;Toyota Tire Center</t>
  </si>
  <si>
    <t>https://www.rochestertoyota.net/service/schedule-service/</t>
  </si>
  <si>
    <t>Eric Poole</t>
  </si>
  <si>
    <t>6033325131</t>
  </si>
  <si>
    <t>https://www.facebook.com/RochesterToyotaNH</t>
  </si>
  <si>
    <t>https://www.toyotatirecenter.com/?uid=F2227DC0-E5E0-345A-72967792C9F106AA</t>
  </si>
  <si>
    <t>06026</t>
  </si>
  <si>
    <t>Gale Toyota</t>
  </si>
  <si>
    <t>860-253-3363</t>
  </si>
  <si>
    <t>50 Palomba Drive</t>
  </si>
  <si>
    <t>Enfield</t>
  </si>
  <si>
    <t>06082</t>
  </si>
  <si>
    <t>https://www.galetoyota.com</t>
  </si>
  <si>
    <t>24-Hour Vehicle Drop Off;Advanced Diagnostics;Advanced Tune-Up Equip.;Barista/Coffee Bar;Complimentary Beverages;EV Charging Station;Auto Detailing;Parts Center;Toyota Tire Center</t>
  </si>
  <si>
    <t>https://www.galetoyota.com/?schedule=true</t>
  </si>
  <si>
    <t>service@galetoyota.com</t>
  </si>
  <si>
    <t>Gotta get to Gale</t>
  </si>
  <si>
    <t>If it runs you get the funds</t>
  </si>
  <si>
    <t>8607413761</t>
  </si>
  <si>
    <t>https://www.facebook.com/GaleToyotaScion</t>
  </si>
  <si>
    <t>https://twitter.com/GaleToyotaCT</t>
  </si>
  <si>
    <t>https://www.youtube.com/channel/UCnhpDu-hhpIoziST7prBsQA</t>
  </si>
  <si>
    <t>https://www.yelp.com/biz/gale-toyota-enfield</t>
  </si>
  <si>
    <t>https://www.toyotatirecenter.com/?uid=19DEE8A9-36B8-469C-87468D2C5E7DE3BB</t>
  </si>
  <si>
    <t>https://www.galetoyota.com/service/toyota-maintenance-schedule/</t>
  </si>
  <si>
    <t>06032</t>
  </si>
  <si>
    <t>Greentree Toyota</t>
  </si>
  <si>
    <t>203-730-4040</t>
  </si>
  <si>
    <t>45 Commerce Drive</t>
  </si>
  <si>
    <t>06804</t>
  </si>
  <si>
    <t>https://www.greentreetoyota.com</t>
  </si>
  <si>
    <t>24-Hour Vehicle Drop Off;Advanced Tune-Up Equip.;Complimentary Beverages;Online Scheduling;Spanish Speaking;Toyota Cert. Technicians;Parts Center;Toyota Collision Center;Toyota Tire Center</t>
  </si>
  <si>
    <t>https://www.greentreetoyota.com/?schedule=true</t>
  </si>
  <si>
    <t>mtigner@greentreetoyotascion.com</t>
  </si>
  <si>
    <t>Mark Tigner</t>
  </si>
  <si>
    <t>2037304040</t>
  </si>
  <si>
    <t>https://www.facebook.com/GreentreeToyota</t>
  </si>
  <si>
    <t>https://twitter.com/greentreetoyota</t>
  </si>
  <si>
    <t>https://www.youtube.com/channel/UCUQDBK3CoRBgAM3suxdkwKw</t>
  </si>
  <si>
    <t>https://www.yelp.com/biz/greentree-toyota-danbury</t>
  </si>
  <si>
    <t>https://instagram.com/greentreetoyota?igshid=daqq54c1smci</t>
  </si>
  <si>
    <t>https://www.greentreetoyota.com/service/</t>
  </si>
  <si>
    <t>06047</t>
  </si>
  <si>
    <t>Toyota of Wallingford</t>
  </si>
  <si>
    <t>203-284-7410</t>
  </si>
  <si>
    <t>859-861 No. Colony Road</t>
  </si>
  <si>
    <t>Wallingford</t>
  </si>
  <si>
    <t>06492</t>
  </si>
  <si>
    <t>https://www.wow-toyota.com</t>
  </si>
  <si>
    <t>24-Hour Vehicle Drop Off;Advanced Diagnostics;Advanced Tune-Up Equip.;Barista/Coffee Bar;Children's Play Area;Complimentary Beverages;Auto Detailing;Car Wash;Express Lube;Express Maintenance;On-Site Rental Vehicles;Parts Center</t>
  </si>
  <si>
    <t>https://www.wow-toyota.com/#modal-scheduleservice</t>
  </si>
  <si>
    <t>service@wow-toyota.com</t>
  </si>
  <si>
    <t>"You'll Say WOW! at Toyota of Wallingford"</t>
  </si>
  <si>
    <t>Toyota  of Wallingford</t>
  </si>
  <si>
    <t>2032847400</t>
  </si>
  <si>
    <t>https://www.facebook.com/ToyotaofWallingford</t>
  </si>
  <si>
    <t>https://twitter.com/toyotaofwalling</t>
  </si>
  <si>
    <t>https://www.youtube.com/channel/UCQxhr8ODRUFa7eu1wWQIVvA</t>
  </si>
  <si>
    <t>https://www.yelp.com/biz/toyota-of-wallingford-wallingford</t>
  </si>
  <si>
    <t>https://www.instagram.com/toyotaofwallingford/</t>
  </si>
  <si>
    <t>https://www.wow-toyota.com/ScheduleService</t>
  </si>
  <si>
    <t>06050</t>
  </si>
  <si>
    <t>Hartford Toyota</t>
  </si>
  <si>
    <t>860-278-5411</t>
  </si>
  <si>
    <t>135 West Service Road</t>
  </si>
  <si>
    <t>Hartford</t>
  </si>
  <si>
    <t>06120</t>
  </si>
  <si>
    <t>https://www.hartfordtoyota.com</t>
  </si>
  <si>
    <t>24-Hour Vehicle Drop Off;Advanced Diagnostics;Advanced Tune-Up Equip.;Barista/Coffee Bar;Children's Play Area;Complimentary Ride Share;Auto Detailing;Car Wash;Parts Center;State Cert. Inspection;Toyota Tire Center;Pres. Customer 1st Award</t>
  </si>
  <si>
    <t>https://www.hartfordtoyota.com/service/schedule-service/</t>
  </si>
  <si>
    <t>service@hartfordtoyota.com</t>
  </si>
  <si>
    <t>Chip Benyi</t>
  </si>
  <si>
    <t>Your Service Experts</t>
  </si>
  <si>
    <t>Hartford Toyota Superstore</t>
  </si>
  <si>
    <t>8602785411</t>
  </si>
  <si>
    <t>https://www.facebook.com/hartfordtoyota</t>
  </si>
  <si>
    <t>https://twitter.com/HartfordToyota</t>
  </si>
  <si>
    <t>https://www.youtube.com/channel/UC1LUL_9q2Fp-DKvaDlywY8g/about</t>
  </si>
  <si>
    <t>https://www.yelp.com/biz/hartford-toyota-super-store-hartford</t>
  </si>
  <si>
    <t>https://instagram.com/hartfordtoyota</t>
  </si>
  <si>
    <t>https://www.toyotatirecenter.com/?uid=318E1EE4-EF60-098A-48086A4B5CE450DA</t>
  </si>
  <si>
    <t>Status 403 at https://www.hartfordtoyota.com/service/schedule-service/</t>
  </si>
  <si>
    <t>06052</t>
  </si>
  <si>
    <t>Toyota of Stamford</t>
  </si>
  <si>
    <t>203-969-6194</t>
  </si>
  <si>
    <t>909 East Main Street</t>
  </si>
  <si>
    <t>Stamford</t>
  </si>
  <si>
    <t>06902</t>
  </si>
  <si>
    <t>https://www.toyotaofstamford.com</t>
  </si>
  <si>
    <t>24-Hour Vehicle Drop Off;Advanced Diagnostics;Advanced Tune-Up Equip.;Barista/Coffee Bar;Collision Loaner Vehicle;Complimentary Beverages;Auto Detailing;Express Lube;On-Site Rental Vehicles;Parts Center;Toyota Tire Center;Pres. Customer 1st Award</t>
  </si>
  <si>
    <t>https://toyotaofstamford.totalcustomerconnect.com/portal/app.tcc</t>
  </si>
  <si>
    <t>jbacon@toyotaofstamford.com</t>
  </si>
  <si>
    <t>Jamie Bacon</t>
  </si>
  <si>
    <t>2033483751</t>
  </si>
  <si>
    <t>https://www.facebook.com/Toyota-of-Stamford-73099163478</t>
  </si>
  <si>
    <t>https://twitter.com/Toyotastamford</t>
  </si>
  <si>
    <t>https://www.youtube.com/channel/UC8NKnna5jxhiLKrdF8AV-9A</t>
  </si>
  <si>
    <t>https://www.yelp.com/biz/toyota-of-stamford-stamford</t>
  </si>
  <si>
    <t>https://instagram.com/toyotaofstamford</t>
  </si>
  <si>
    <t>https://www.toyotatirecenter.com/?uid=D2624D78-E9DD-4E50-A6A7952F7021F480</t>
  </si>
  <si>
    <t>Hosted on totalcustomerconnect.com, not on dealer's own domain (toyotaofstamford.com), but not on the known 3rd-party scheduler list -- verify manually</t>
  </si>
  <si>
    <t>06055</t>
  </si>
  <si>
    <t>McGee Toyota of Putnam</t>
  </si>
  <si>
    <t>860-923-4043</t>
  </si>
  <si>
    <t>88 Providence Pike</t>
  </si>
  <si>
    <t>Putnam</t>
  </si>
  <si>
    <t>06260</t>
  </si>
  <si>
    <t>https://www.mcgeetoyotaofputnam.com</t>
  </si>
  <si>
    <t>Advanced Diagnostics;Advanced Tune-Up Equip.;Complimentary Beverages;Complimentary Snacks;EV Charging Station;Online Scheduling;Auto Detailing;Parts Center</t>
  </si>
  <si>
    <t>https://www.mcgeetoyotaofputnam.com/mcgee-service-center.htm</t>
  </si>
  <si>
    <t>8609234041</t>
  </si>
  <si>
    <t>https://www.toyotatirecenter.com/?uid=6074E9A4-BA69-4DDB-83BC1A74919CA84C</t>
  </si>
  <si>
    <t>2025-04-11</t>
  </si>
  <si>
    <t>06057</t>
  </si>
  <si>
    <t>860-584-7406</t>
  </si>
  <si>
    <t>1069 Farmington Ave</t>
  </si>
  <si>
    <t>06010</t>
  </si>
  <si>
    <t>https://www.Toyotaofbristolct.com</t>
  </si>
  <si>
    <t>24-Hour Vehicle Drop Off;EV Charging Station;Online Scheduling;Shuttle Service;Spanish Speaking;Toyota Cert. Technicians;Parts Center</t>
  </si>
  <si>
    <t>https://R7635134.m.reyrey.net/service-portal/?token=46AD4ADD80C144CE97E23B87AA4BD921</t>
  </si>
  <si>
    <t>Service with a smile!</t>
  </si>
  <si>
    <t>8605847333</t>
  </si>
  <si>
    <t>https://www.facebook.com/profile.php?id=61591268947645</t>
  </si>
  <si>
    <t>https://www.instagram.com/toyotaofbristolct</t>
  </si>
  <si>
    <t>07012</t>
  </si>
  <si>
    <t>Hertrich Toyota</t>
  </si>
  <si>
    <t>302-422-2586</t>
  </si>
  <si>
    <t>1367 Bay Road</t>
  </si>
  <si>
    <t>Milford</t>
  </si>
  <si>
    <t>19963</t>
  </si>
  <si>
    <t>https://www.hertrichtoyota.com</t>
  </si>
  <si>
    <t>https://www.hertrichtoyota.com/schedule-service.htm</t>
  </si>
  <si>
    <t>homs@hertrichs.com</t>
  </si>
  <si>
    <t>Dave Wagner</t>
  </si>
  <si>
    <t>3024222586</t>
  </si>
  <si>
    <t>https://www.facebook.com/hertrichtoyotascion</t>
  </si>
  <si>
    <t>https://twitter.com/HertrichToyota</t>
  </si>
  <si>
    <t>https://www.youtube.com/user/hertrichtoyota</t>
  </si>
  <si>
    <t>https://www.yelp.com/biz/hertrichs-toyota-of-milford-milford</t>
  </si>
  <si>
    <t>https://www.toyotatirecenter.com/?uid=350824D3-9EFD-1ED8-ECDE28242B834317</t>
  </si>
  <si>
    <t>07013</t>
  </si>
  <si>
    <t>IG Burton Toyota of Dover</t>
  </si>
  <si>
    <t>302-734-5748</t>
  </si>
  <si>
    <t>1536 N. DuPont Highway</t>
  </si>
  <si>
    <t>19901</t>
  </si>
  <si>
    <t>https://www.igburtontoyota.com</t>
  </si>
  <si>
    <t>24-Hour Vehicle Drop Off;Barista/Coffee Bar;Children's Play Area;Pet Friendly;Toyota Cert. Technicians;Vending Machines</t>
  </si>
  <si>
    <t>You Can Count On Us</t>
  </si>
  <si>
    <t>3027345748</t>
  </si>
  <si>
    <t>https://www.toyotatirecenter.com/?uid=3DF95907-CE0A-F6D9-47D1765591AACCB6</t>
  </si>
  <si>
    <t>2024-03-08</t>
  </si>
  <si>
    <t>https://www.igburtontoyota.com/schedule-service.htm</t>
  </si>
  <si>
    <t>09043</t>
  </si>
  <si>
    <t>Doral Toyota</t>
  </si>
  <si>
    <t>305-261-2181</t>
  </si>
  <si>
    <t>9775 North West 12th Str</t>
  </si>
  <si>
    <t>Doral</t>
  </si>
  <si>
    <t>33172</t>
  </si>
  <si>
    <t>https://www.doraltoyota.com</t>
  </si>
  <si>
    <t>https://www.doraltoyota.com/service/schedule-service/</t>
  </si>
  <si>
    <t>Monday 7:00 am - 7:00 pm~Tuesday 7:00 am - 7:00 pm~Wednesday 7:00 am - 7:00 pm~Thursday 7:00 am - 7:00 pm~Friday 7:00 am - 7:00 pm~Saturday 7:30 am - 6:00 pm~</t>
  </si>
  <si>
    <t>3052612181</t>
  </si>
  <si>
    <t>https://www.facebook.com/ToyotaOfSouthFlorida</t>
  </si>
  <si>
    <t>https://twitter.com/toyotaofsouthfl</t>
  </si>
  <si>
    <t>https://www.youtube.com/channel/UC0ta44LeaxRTbpSGZckXNoA/feed</t>
  </si>
  <si>
    <t>https://www.yelp.com/biz/toyota-of-south-florida-miami</t>
  </si>
  <si>
    <t>https://instagram.com/toyotaofsouthflorida</t>
  </si>
  <si>
    <t>09076</t>
  </si>
  <si>
    <t>Earl Stewart Toyota of North Palm Beach</t>
  </si>
  <si>
    <t>561-844-3461</t>
  </si>
  <si>
    <t>1215 N. Federal Highway</t>
  </si>
  <si>
    <t>Lake Park</t>
  </si>
  <si>
    <t>33403</t>
  </si>
  <si>
    <t>https://www.earlstewarttoyota.com</t>
  </si>
  <si>
    <t>24-Hour Vehicle Drop Off;Advanced Diagnostics;Advanced Tune-Up Equip.;Barista/Coffee Bar;Complimentary Beverages;Complimentary Snacks;On-Site Rental Vehicles;Parts Center;Toyota Collision Center;Toyota Tire Center;LEED Certified Facility;Pres. Customer 1st Award</t>
  </si>
  <si>
    <t>https://www.earlstewarttoyota.com/service/schedule-service/</t>
  </si>
  <si>
    <t>Monday 6:30 am - 6:00 pm~Tuesday 6:30 am - 6:00 pm~Wednesday 6:30 am - 6:00 pm~Thursday 6:30 am - 6:00 pm~Friday 6:30 am - 6:00 pm~Saturday 6:30 am - 5:00 pm~Sunday 9:00 am - 5:00 pm</t>
  </si>
  <si>
    <t>wendys@estoyota.com</t>
  </si>
  <si>
    <t>Earl Stewart</t>
  </si>
  <si>
    <t>5618443461</t>
  </si>
  <si>
    <t>https://www.facebook.com/EarlStewartToyota</t>
  </si>
  <si>
    <t>https://twitter.com/EarlSToyota</t>
  </si>
  <si>
    <t>https://www.youtube.com/user/EarlStewartToyota</t>
  </si>
  <si>
    <t>https://www.yelp.com/biz/earl-stewart-toyota-west-palm-beach</t>
  </si>
  <si>
    <t>https://instagram.com/earlstewarttoyota</t>
  </si>
  <si>
    <t>https://www.settirecenters.com/?uid=C3744796-7ED1-4D7B-8C949FF7A2D8637C</t>
  </si>
  <si>
    <t>09193</t>
  </si>
  <si>
    <t>Palm Beach Toyota</t>
  </si>
  <si>
    <t>561-712-2680</t>
  </si>
  <si>
    <t>200 S. Congress Avenue</t>
  </si>
  <si>
    <t>West Palm Beach</t>
  </si>
  <si>
    <t>33406</t>
  </si>
  <si>
    <t>https://www.palmbeachtoyota.com</t>
  </si>
  <si>
    <t>24-Hour Vehicle Drop Off;Advanced Diagnostics;Advanced Tune-Up Equip.;Barista/Coffee Bar;Complimentary Ride Share;Contactless Service;Auto Detailing;Car Wash;Express Maintenance;Off-Site Service Center;Parts Center;Toyota Collision Center;Board of Governors Award;Pres. Customer 1st Award</t>
  </si>
  <si>
    <t>https://www.palmbeachtoyota.com/schedule-service.htm</t>
  </si>
  <si>
    <t>Monday 7:00 am - 7:00 pm~Tuesday 7:00 am - 7:00 pm~Wednesday 7:00 am - 7:00 pm~Thursday 7:00 am - 7:00 pm~Friday 7:00 am - 7:00 pm~Saturday 7:00 am - 5:00 pm~Sunday 9:00 am - 3:00 pm</t>
  </si>
  <si>
    <t>SREID@PENSKEAUTOMOTIVE.COM</t>
  </si>
  <si>
    <t>5617122700</t>
  </si>
  <si>
    <t>https://www.facebook.com/PalmBeachToyota</t>
  </si>
  <si>
    <t>https://twitter.com/PalmBeachToyota</t>
  </si>
  <si>
    <t>https://www.youtube.com/channel/UC5SOruXP5GkzW2wq5W9vscQ</t>
  </si>
  <si>
    <t>https://www.yelp.com/biz/palm-beach-toyota-west-palm-beach-2</t>
  </si>
  <si>
    <t>https://www.instagram.com/toyotapalmbeach</t>
  </si>
  <si>
    <t>https://www.settirecenters.com/?uid=248F55BA-B297-4946-9F9858F264933F22</t>
  </si>
  <si>
    <t>09209</t>
  </si>
  <si>
    <t>Seminole Toyota</t>
  </si>
  <si>
    <t>321-559-8028</t>
  </si>
  <si>
    <t>1160 Rinehart Road</t>
  </si>
  <si>
    <t>Sanford</t>
  </si>
  <si>
    <t>32771</t>
  </si>
  <si>
    <t>https://www.seminoletoyota.com</t>
  </si>
  <si>
    <t>Parts Center;Toyota Collision Center;Toyota Tire Center;Board of Governors Award</t>
  </si>
  <si>
    <t>https://seminoletoyota.svcapt.com/</t>
  </si>
  <si>
    <t>3215598028</t>
  </si>
  <si>
    <t>https://www.facebook.com/DavidMausToyota</t>
  </si>
  <si>
    <t>https://twitter.com/davidmaustoyota</t>
  </si>
  <si>
    <t>https://www.youtube.com/user/DavidMausToyota</t>
  </si>
  <si>
    <t>https://www.yelp.com/biz/david-maus-toyota-sanford</t>
  </si>
  <si>
    <t>https://instagram.com/davidmaustoyota</t>
  </si>
  <si>
    <t>https://www.settirecenters.com/?uid=8DC86083-24F3-4BA7-8D117DECA6D8D573</t>
  </si>
  <si>
    <t>Hosted on svcapt.com, not on dealer's own domain (seminoletoyota.com), but not on the known 3rd-party scheduler list -- verify manually</t>
  </si>
  <si>
    <t>09210</t>
  </si>
  <si>
    <t>AutoNation Toyota Winter Park</t>
  </si>
  <si>
    <t>407-680-0783</t>
  </si>
  <si>
    <t>225 North Semoran Blvd.</t>
  </si>
  <si>
    <t>Winter Park</t>
  </si>
  <si>
    <t>32792</t>
  </si>
  <si>
    <t>https://www.autonationtoyotawinterpark.com</t>
  </si>
  <si>
    <t>Spanish Speaking;Parts Center;Toyota Collision Center;Toyota Tire Center;Board of Governors Award</t>
  </si>
  <si>
    <t>https://www.autonationtoyotawinterpark.com/service/schedule/appointment.htm</t>
  </si>
  <si>
    <t>Monday 7:00 am - 7:00 pm~Tuesday 7:00 am - 7:00 pm~Wednesday 7:00 am - 7:00 pm~Thursday 7:00 am - 7:00 pm~Friday 7:00 am - 7:00 pm~Saturday 7:00 am - 6:00 pm~Sunday 7:00 am - 4:00 pm</t>
  </si>
  <si>
    <t>4076800783</t>
  </si>
  <si>
    <t>https://www.facebook.com/AutoNationToyotaScionWinterPark</t>
  </si>
  <si>
    <t>https://twitter.com/CourtesyToyota1</t>
  </si>
  <si>
    <t>https://www.youtube.com/user/ANToyotaWinterPark</t>
  </si>
  <si>
    <t>https://www.yelp.com/biz/autonation-toyota-scion-winter-park-winter-park</t>
  </si>
  <si>
    <t>https://www.settirecenters.com/?uid=03E32C0E-F85B-4F06-B6C798979692E9D5</t>
  </si>
  <si>
    <t>09227</t>
  </si>
  <si>
    <t>Toyota of Deerfield Beach</t>
  </si>
  <si>
    <t>877-874-8277</t>
  </si>
  <si>
    <t>1441 S. Federal Hwy.</t>
  </si>
  <si>
    <t>Deerfield Beach</t>
  </si>
  <si>
    <t>33441</t>
  </si>
  <si>
    <t>https://www.toyotaofdeerfieldbeach.com</t>
  </si>
  <si>
    <t>Spanish Speaking;Express Maintenance;Toyota Tire Center;Pres. Customer 1st Award</t>
  </si>
  <si>
    <t>https://toyotaofdeerfieldbeach.svcapt.com/</t>
  </si>
  <si>
    <t>webleads@toyotaofdeerfieldbeach.com</t>
  </si>
  <si>
    <t>9547197300</t>
  </si>
  <si>
    <t>https://www.facebook.com/ToyotaofDeerfieldBeach</t>
  </si>
  <si>
    <t>https://twitter.com/ToyotaDeerfield</t>
  </si>
  <si>
    <t>https://www.youtube.com/user/DeerfieldBeachToyota</t>
  </si>
  <si>
    <t>https://www.yelp.com/biz/toyota-of-deerfield-beach-deerfield-beach</t>
  </si>
  <si>
    <t>https://instagram.com/toyotadeerfieldbeach</t>
  </si>
  <si>
    <t>https://www.settirecenters.com/?uid=D0BE54E3-F859-41C2-814445B18FF8E240</t>
  </si>
  <si>
    <t>Hosted on svcapt.com, not on dealer's own domain (toyotaofdeerfieldbeach.com), but not on the known 3rd-party scheduler list -- verify manually</t>
  </si>
  <si>
    <t>22055</t>
  </si>
  <si>
    <t>Lake Country Toyota</t>
  </si>
  <si>
    <t>219</t>
  </si>
  <si>
    <t>218-454-2210</t>
  </si>
  <si>
    <t>7036 Lake Forest Road</t>
  </si>
  <si>
    <t>Baxter</t>
  </si>
  <si>
    <t>MN</t>
  </si>
  <si>
    <t>56401</t>
  </si>
  <si>
    <t>https://www.lakecountrytoyota.com</t>
  </si>
  <si>
    <t>Collision Loaner Vehicle;Service Loaner Vehicle;Toyota Cert. Technicians;Toyota Tire Center;Pres. Customer 1st Award</t>
  </si>
  <si>
    <t>https://www.lakecountrytoyota.com/service/schedule-service/</t>
  </si>
  <si>
    <t>Monday 7:00 am - 6:00 pm~Tuesday 7:00 am - 6:00 pm~Wednesday 7:00 am - 6:00 pm~Thursday 7:00 am - 6:00 pm~Friday 7:00 am - 5:00 pm~Saturday 7:00 am - 2:00 pm~</t>
  </si>
  <si>
    <t>2184542200</t>
  </si>
  <si>
    <t>https://www.facebook.com/Lake-Country-Toyota-327531097303438</t>
  </si>
  <si>
    <t>https://twitter.com/LCountryToyota</t>
  </si>
  <si>
    <t>https://www.yelp.com/biz/lake-country-toyota-baxter</t>
  </si>
  <si>
    <t>https://www.toyotatirecenter.com/?uid=455715E5-ECF0-BFD0-C343DF48EE57C451</t>
  </si>
  <si>
    <t>22056</t>
  </si>
  <si>
    <t>LeadCar Toyota Mankato</t>
  </si>
  <si>
    <t>507-387-1148</t>
  </si>
  <si>
    <t>1234 Raintree Road</t>
  </si>
  <si>
    <t>Mankato</t>
  </si>
  <si>
    <t>56001</t>
  </si>
  <si>
    <t>https://www.leadcartoyotamankato.com</t>
  </si>
  <si>
    <t>24-Hour Vehicle Drop Off;Barista/Coffee Bar;Children's Play Area;Online Scheduling;Shuttle Service;Toyota Cert. Technicians;Parts Center;Toyota Collision Center;Toyota Tire Center</t>
  </si>
  <si>
    <t>https://www.leadcartoyotamankato.com/schedule-service.html#schedule-service</t>
  </si>
  <si>
    <t>Mike Drysdale</t>
  </si>
  <si>
    <t>5073871148</t>
  </si>
  <si>
    <t>https://www.facebook.com/toyotamankato/?rf=216262365072197</t>
  </si>
  <si>
    <t>https://www.toyotatirecenter.com/?uid=F4496F75-EF46-E2B6-6B64C37F91AF63A0</t>
  </si>
  <si>
    <t>23035</t>
  </si>
  <si>
    <t>Toyota of Hattiesburg</t>
  </si>
  <si>
    <t>60H</t>
  </si>
  <si>
    <t>601-544-9630</t>
  </si>
  <si>
    <t>6461 US Highway 98</t>
  </si>
  <si>
    <t>Hattiesburg</t>
  </si>
  <si>
    <t>MS</t>
  </si>
  <si>
    <t>39402</t>
  </si>
  <si>
    <t>https://www.toyotahattiesburg.com</t>
  </si>
  <si>
    <t>24-Hour Vehicle Drop Off;Barista/Coffee Bar;Children's Play Area;Online Scheduling;Pet Friendly;Shuttle Service;Auto Detailing;On-Site Rental Vehicles;Parts Center;Toyota Tire Center;Pres. Customer 1st Award</t>
  </si>
  <si>
    <t>https://www.toyotahattiesburg.com/service-appointment/</t>
  </si>
  <si>
    <t>6015449630</t>
  </si>
  <si>
    <t>https://www.facebook.com/toyotaofhattiesburg</t>
  </si>
  <si>
    <t>https://twitter.com/toyotahburg</t>
  </si>
  <si>
    <t>https://www.youtube.com/user/toyhattms</t>
  </si>
  <si>
    <t>https://www.yelp.com/biz/toyota-of-hattiesburg-hattiesburg</t>
  </si>
  <si>
    <t>https://www.instagram.com/toyotaofhattiesburg</t>
  </si>
  <si>
    <t>https://www.toyotatirecenter.com/?uid=093AE530-E61F-13D0-66DF037E4FB37088</t>
  </si>
  <si>
    <t>Status 403 at https://www.toyotahattiesburg.com/service-appointment/</t>
  </si>
  <si>
    <t>34118</t>
  </si>
  <si>
    <t>Toyota of Bedford</t>
  </si>
  <si>
    <t>440-439-8600</t>
  </si>
  <si>
    <t>18151 Rockside Road</t>
  </si>
  <si>
    <t>Bedford</t>
  </si>
  <si>
    <t>44146</t>
  </si>
  <si>
    <t>https://www.toyotaofbedford.com</t>
  </si>
  <si>
    <t>24-Hour Vehicle Drop Off;Advanced Diagnostics;Advanced Tune-Up Equip.;Barista/Coffee Bar;Complimentary Beverages;Contactless Service;Auto Detailing;Car Wash;Express Lube;Express Maintenance;Mirai Service;On-Site Rental Vehicles</t>
  </si>
  <si>
    <t>https://www.toyotaofbedford.com/schedule-service.htm</t>
  </si>
  <si>
    <t>GDalton@penskeautomotive.com</t>
  </si>
  <si>
    <t>Mike Press</t>
  </si>
  <si>
    <t>4404398600</t>
  </si>
  <si>
    <t>https://www.facebook.com/ToyotaBedford/</t>
  </si>
  <si>
    <t>https://twitter.com/toyotaofbedford</t>
  </si>
  <si>
    <t>https://www.youtube.com/channel/UC6YSOqyNn-VlvgO8ExRIjiw</t>
  </si>
  <si>
    <t>https://www.yelp.com/biz/toyota-scion-of-bedford-bedford-2</t>
  </si>
  <si>
    <t>https://instagram.com/toyotaofbedford</t>
  </si>
  <si>
    <t>https://www.toyotatirecenter.com/?uid=3DBB63CC-DF2F-1AB3-1BCB0D6FF9CBCB57</t>
  </si>
  <si>
    <t>34129</t>
  </si>
  <si>
    <t>Toyota West</t>
  </si>
  <si>
    <t>614-870-8200</t>
  </si>
  <si>
    <t>1500 Auto Mall Drive</t>
  </si>
  <si>
    <t>43228</t>
  </si>
  <si>
    <t>https://www.toyotawest.com</t>
  </si>
  <si>
    <t>24-Hour Vehicle Drop Off;Advanced Diagnostics;Advanced Tune-Up Equip.;Barista/Coffee Bar;Children's Play Area;Complimentary Beverages;Car Wash;Express Lube;On-Site Rental Vehicles;Parts Center;Toyota Tire Center;Pres. Customer 1st Award</t>
  </si>
  <si>
    <t>https://www.toyotawest.com/service.aspx</t>
  </si>
  <si>
    <t>Jordan Wilson</t>
  </si>
  <si>
    <t>6148708200</t>
  </si>
  <si>
    <t>https://www.toyotatirecenter.com/?uid=9400D241-EB2C-248A-BCE8BB458125A337</t>
  </si>
  <si>
    <t>https://www.toyotawest.com/service.aspx -&gt; https://www.toyotawest.com/service/ (redirect drops query strings; confirmed by appending test params: https://www.toyotawest.com/service.aspx?siteid=test&amp;utm_source=test -&gt; https://www.toyotawest.com/service/)</t>
  </si>
  <si>
    <t>34131</t>
  </si>
  <si>
    <t>Zanesville Toyota</t>
  </si>
  <si>
    <t>740-454-2512</t>
  </si>
  <si>
    <t>3260 North Maple Avenue</t>
  </si>
  <si>
    <t>Zanesville</t>
  </si>
  <si>
    <t>43701</t>
  </si>
  <si>
    <t>https://www.zanesvilletoyota.com</t>
  </si>
  <si>
    <t>24-Hour Vehicle Drop Off;Online Scheduling;Pet Friendly;Service Loaner Vehicle;Toyota Cert. Technicians;WiFi Available;Auto Detailing;Parts Center;Toyota Tire Center</t>
  </si>
  <si>
    <t>https://www.zanesvilletoyota.com/service.aspx#schedule-service</t>
  </si>
  <si>
    <t>7404542512</t>
  </si>
  <si>
    <t>https://www.toyotatirecenter.com/?uid=D5614F73-9F32-EE3F-2872A032DCE52E92</t>
  </si>
  <si>
    <t>37036</t>
  </si>
  <si>
    <t>Krause Toyota</t>
  </si>
  <si>
    <t>610-395-5190</t>
  </si>
  <si>
    <t>7702 Penn Drive</t>
  </si>
  <si>
    <t>Breinigsville</t>
  </si>
  <si>
    <t>18031</t>
  </si>
  <si>
    <t>https://www.krausetoyota.com</t>
  </si>
  <si>
    <t>24-Hour Vehicle Drop Off;Advanced Diagnostics;Advanced Tune-Up Equip.;Children's Play Area;Complimentary Beverages;EV Charging Station;Auto Detailing;On-Site Rental Vehicles;Parts Center;State Cert. Inspection;Toyota Tire Center</t>
  </si>
  <si>
    <t>https://www.krausetoyota.com/schedule-service/</t>
  </si>
  <si>
    <t>mattk@krausetoyota.com</t>
  </si>
  <si>
    <t>Mike Wasiewicz</t>
  </si>
  <si>
    <t>6103959858</t>
  </si>
  <si>
    <t>https://www.facebook.com/KrauseToyota</t>
  </si>
  <si>
    <t>https://twitter.com/KrauseTytaScion</t>
  </si>
  <si>
    <t>https://www.youtube.com/channel/UCSxTwLuff2Kzq67A3C_npbg</t>
  </si>
  <si>
    <t>https://www.yelp.com/biz/krause-toyota-breinigsville-3</t>
  </si>
  <si>
    <t>https://www.toyotatirecenter.com/?uid=8E95B4C0-A122-07DE-96A9FE9FC9CA8164</t>
  </si>
  <si>
    <t>37077</t>
  </si>
  <si>
    <t>Performance Motors Toyota</t>
  </si>
  <si>
    <t>610-678-3425</t>
  </si>
  <si>
    <t>4681 Penn Avenue</t>
  </si>
  <si>
    <t>Sinking Spring</t>
  </si>
  <si>
    <t>19608</t>
  </si>
  <si>
    <t>https://www.performancetoyotapa.com</t>
  </si>
  <si>
    <t>24-Hour Vehicle Drop Off;Advanced Diagnostics;Advanced Tune-Up Equip.;Barista/Coffee Bar;Children's Play Area;Complimentary Beverages;Auto Detailing;Car Wash;Express Lube;Parts Center;State Cert. Inspection;Toyota Collision Center</t>
  </si>
  <si>
    <t>https://performancetoyotapa.com/service</t>
  </si>
  <si>
    <t>Monday 7:00 am - 7:00 pm~Tuesday 7:00 am - 7:00 pm~Wednesday 7:00 am - 7:00 pm~Thursday 7:00 am - 7:00 pm~Friday 7:00 am - 7:00 pm~Saturday 7:00 am - 5:00 pm~Sunday 7:00 am - 5:00 pm</t>
  </si>
  <si>
    <t>johnk@performancetoyotavolvo.com</t>
  </si>
  <si>
    <t>Koby Mayer</t>
  </si>
  <si>
    <t>6106783425</t>
  </si>
  <si>
    <t>https://www.facebook.com/performancetoyotapa</t>
  </si>
  <si>
    <t>https://twitter.com/PerformncToyota</t>
  </si>
  <si>
    <t>https://www.youtube.com/channel/UCcFedT9HIhR6bYbV7cQrwCA</t>
  </si>
  <si>
    <t>https://www.yelp.com/biz/performance-toyota-scion-sinking-spring</t>
  </si>
  <si>
    <t>https://www.instagram.com/performancetoyotapa/</t>
  </si>
  <si>
    <t>https://www.toyotatirecenter.com/?uid=B97F348C-E095-FE1C-EDE4B0FA954A9235</t>
  </si>
  <si>
    <t>Status 502 at https://performancetoyotapa.com/service</t>
  </si>
  <si>
    <t>37109</t>
  </si>
  <si>
    <t>Palmiero Toyota</t>
  </si>
  <si>
    <t>800-331-5056</t>
  </si>
  <si>
    <t>16165 Conneaut Lake Road</t>
  </si>
  <si>
    <t>Meadville</t>
  </si>
  <si>
    <t>16335</t>
  </si>
  <si>
    <t>https://www.palmierotoyota.net</t>
  </si>
  <si>
    <t>24-Hour Vehicle Drop Off;Advanced Diagnostics;Advanced Tune-Up Equip.;Complimentary Beverages;Online Scheduling;Pet Friendly;Auto Detailing;Express Lube;Express Maintenance;Parts Center;State Cert. Inspection;Toyota Tire Center;Pres. Customer 1st Award</t>
  </si>
  <si>
    <t>service@palmieroautogroup.com</t>
  </si>
  <si>
    <t>8143361061</t>
  </si>
  <si>
    <t>https://www.facebook.com/PalmieroToyota/</t>
  </si>
  <si>
    <t>https://twitter.com/palmierotoyota</t>
  </si>
  <si>
    <t>https://www.youtube.com/user/palmierotoyotasc</t>
  </si>
  <si>
    <t>https://www.yelp.com/biz/palmiero-toyota-meadville-3</t>
  </si>
  <si>
    <t>https://www.palmierotoyota.net/service/schedule-service/</t>
  </si>
  <si>
    <t>37132</t>
  </si>
  <si>
    <t>Peruzzi Toyota</t>
  </si>
  <si>
    <t>215-997-1111</t>
  </si>
  <si>
    <t>2601 N. Bethlehem Pike</t>
  </si>
  <si>
    <t>Hatfield</t>
  </si>
  <si>
    <t>19440</t>
  </si>
  <si>
    <t>https://www.peruzzitoyota.com</t>
  </si>
  <si>
    <t>24-Hour Vehicle Drop Off;Advanced Diagnostics;Advanced Tune-Up Equip.;Online Scheduling;Service Loaner Vehicle;Shuttle Service;Auto Detailing;Car Wash;Parts Center;State Cert. Inspection;Toyota Tire Center</t>
  </si>
  <si>
    <t>https://www.peruzzitoyota.com/#schedule-service</t>
  </si>
  <si>
    <t>Monday 7:30 am - 6:00 pm~Tuesday 7:30 am - 6:00 pm~Wednesday 7:30 am - 6:00 pm~Thursday 7:30 am - 6:00 pm~Friday 7:30 am - 6:00 pm~Saturday 7:30 am - 4:30 pm~</t>
  </si>
  <si>
    <t>jdemarodis@peruzzi.com</t>
  </si>
  <si>
    <t>Nick Hartingh</t>
  </si>
  <si>
    <t>2159971111</t>
  </si>
  <si>
    <t>https://www.facebook.com/PeruzziToyotaofHatfield</t>
  </si>
  <si>
    <t>https://twitter.com/PeruzziToyota</t>
  </si>
  <si>
    <t>https://www.youtube.com/channel/UChfgi5sHmue1az7JSFmLusw</t>
  </si>
  <si>
    <t>https://www.yelp.com/biz/peruzzi-toyota-hatfield-2</t>
  </si>
  <si>
    <t>https://www.toyotatirecenter.com/?uid=EF8EA6B6-A431-0C70-A64458FECCD38BBC</t>
  </si>
  <si>
    <t>37152</t>
  </si>
  <si>
    <t>Sloane Toyota of Philadelphia</t>
  </si>
  <si>
    <t>215-742-9302</t>
  </si>
  <si>
    <t>1546 Cottman Avenue</t>
  </si>
  <si>
    <t>19111</t>
  </si>
  <si>
    <t>https://www.sloanetoyotaphiladelphia.com</t>
  </si>
  <si>
    <t>24-Hour Vehicle Drop Off;Advanced Diagnostics;Advanced Tune-Up Equip.;Complimentary Beverages;Complimentary Ride Share;Online Scheduling;Express Lube;Parts Center;State Cert. Inspection;Toyota Tire Center</t>
  </si>
  <si>
    <t>https://www.sloanetoyotaphiladelphia.com/schedule-service.htm</t>
  </si>
  <si>
    <t>ray.hildenbrand@sloaneautos.com</t>
  </si>
  <si>
    <t>2157429300</t>
  </si>
  <si>
    <t>https://www.facebook.com/SloaneToyotaPhiladelphia</t>
  </si>
  <si>
    <t>https://twitter.com/ToyotaofPhilly</t>
  </si>
  <si>
    <t>https://www.youtube.com/user/SloaneChampionToyota</t>
  </si>
  <si>
    <t>https://www.yelp.com/biz/sloane-toyota-philadelphia-philadelphia-2</t>
  </si>
  <si>
    <t>https://www.instagram.com/sloanetoyotaofphiladelphia/</t>
  </si>
  <si>
    <t>https://smartpath.sloanetoyotaphiladelphia.com/inventory?dealerCd=37152&amp;source=t3&amp;zipcode=19111&amp;type=new</t>
  </si>
  <si>
    <t>37153</t>
  </si>
  <si>
    <t>Koch 33 Toyota</t>
  </si>
  <si>
    <t>610-253-9191</t>
  </si>
  <si>
    <t>3816 Hecktown Road</t>
  </si>
  <si>
    <t>Easton</t>
  </si>
  <si>
    <t>18045</t>
  </si>
  <si>
    <t>https://www.koch33toyota.com</t>
  </si>
  <si>
    <t>24-Hour Vehicle Drop Off;Advanced Diagnostics;Advanced Tune-Up Equip.;Barista/Coffee Bar;Children's Play Area;Complimentary Beverages;Auto Detailing;Express Lube;Express Maintenance;On-Site Rental Vehicles;Parts Center;State Cert. Inspection;Pres. Customer 1st Award</t>
  </si>
  <si>
    <t>https://www.koch33toyota.com/service/schedule-service/</t>
  </si>
  <si>
    <t>Monday 6:00 am - 6:00 pm~Tuesday 6:00 am - 6:00 pm~Wednesday 6:00 am - 6:00 pm~Thursday 6:00 am - 6:00 pm~Friday 6:00 am - 6:00 pm~Saturday 7:00 am - 4:00 pm~</t>
  </si>
  <si>
    <t>service@koch33toyota.com</t>
  </si>
  <si>
    <t>Kaitlin Kinney</t>
  </si>
  <si>
    <t>Kaitlin Kinney- Service Manager</t>
  </si>
  <si>
    <t>6102539191</t>
  </si>
  <si>
    <t>https://www.facebook.com/MilhamToyota</t>
  </si>
  <si>
    <t>https://twitter.com/MilhamToyota</t>
  </si>
  <si>
    <t>https://www.youtube.com/channel/UCB94sZJau4FSuV6KghQOyAQ</t>
  </si>
  <si>
    <t>https://www.yelp.com/biz/milham-ford-toyota-scion-easton-2</t>
  </si>
  <si>
    <t>https://instagram.com/milhamtoyota</t>
  </si>
  <si>
    <t>https://www.toyotatirecenter.com/?uid=16E6A62B-883A-45A0-95ECFFA2FF8EA004</t>
  </si>
  <si>
    <t>https://www.koch33toyota.com/service/schedule-service/ -&gt; https://www.koch33toyota.com/service.aspx (redirect drops query strings; confirmed by appending test params: https://www.koch33toyota.com/service/schedule-service/?siteid=test&amp;utm_source=test -&gt; https://www.koch33toyota.com/service.aspx)</t>
  </si>
  <si>
    <t>37172</t>
  </si>
  <si>
    <t>Conicelli Toyota of Springfield</t>
  </si>
  <si>
    <t>610-690-6000</t>
  </si>
  <si>
    <t>860 Baltimore Pike</t>
  </si>
  <si>
    <t>19064</t>
  </si>
  <si>
    <t>https://www.conicellitoyotaofspringfield.com</t>
  </si>
  <si>
    <t>24-Hour Vehicle Drop Off;Advanced Diagnostics;Advanced Tune-Up Equip.;Children's Play Area;Collision Loaner Vehicle;Online Scheduling;Auto Detailing;Express Lube;Express Maintenance;Parts Center;State Cert. Inspection;Toyota Tire Center</t>
  </si>
  <si>
    <t>https://www.conicellitoyotaofspringfield.com/service/appointment.htm</t>
  </si>
  <si>
    <t>joes@conicellitoyotaofspringfield.com</t>
  </si>
  <si>
    <t>Jack Depre</t>
  </si>
  <si>
    <t>6106906000</t>
  </si>
  <si>
    <t>https://www.facebook.com/ConicelliToyota2</t>
  </si>
  <si>
    <t>https://twitter.com/ConicelliSpring</t>
  </si>
  <si>
    <t>https://www.youtube.com/user/ConicelliSfieldPA</t>
  </si>
  <si>
    <t>https://www.yelp.com/biz/conicelli-toyota-of-springfield-springfield-2</t>
  </si>
  <si>
    <t>https://www.toyotatirecenter.com/?uid=22CC9DC0-EA0A-77C0-87B2720BC2596B4C</t>
  </si>
  <si>
    <t>37187</t>
  </si>
  <si>
    <t>Ken Ganley Toyota</t>
  </si>
  <si>
    <t>412-469-3000</t>
  </si>
  <si>
    <t>1110 Clairton Blvd.</t>
  </si>
  <si>
    <t>Pleasant Hills</t>
  </si>
  <si>
    <t>15236</t>
  </si>
  <si>
    <t>https://www.kenganleytoyota.com</t>
  </si>
  <si>
    <t>https://www.kenganleytoyota.com/schedule-service-sd</t>
  </si>
  <si>
    <t>Monday 7:30 am - 6:00 pm~Tuesday 7:30 am - 6:00 pm~Wednesday 7:30 am - 6:00 pm~Thursday 7:30 am - 7:00 pm~Friday 7:30 am - 5:00 pm~Saturday 8:00 am - 12:00 pm~</t>
  </si>
  <si>
    <t>Robert Killmeyer</t>
  </si>
  <si>
    <t>4124693000</t>
  </si>
  <si>
    <t>https://www.facebook.com/KenGanleyToyotaPA</t>
  </si>
  <si>
    <t>https://twitter.com/KenGanleyToyota</t>
  </si>
  <si>
    <t>https://www.youtube.com/channel/UCAXNgJER_L6jkxAJ7s6LQZw</t>
  </si>
  <si>
    <t>https://www.instagram.com/kenganleytoyota/</t>
  </si>
  <si>
    <t>https://www.toyotatirecenter.com/?uid=242EB98C-FB26-216E-C07391943C8F1AE9</t>
  </si>
  <si>
    <t>37195</t>
  </si>
  <si>
    <t>Toyota of Erie</t>
  </si>
  <si>
    <t>814-315-2181</t>
  </si>
  <si>
    <t>9140 Peach Street</t>
  </si>
  <si>
    <t>Waterford</t>
  </si>
  <si>
    <t>16441</t>
  </si>
  <si>
    <t>https://www.toyotaoferie.com</t>
  </si>
  <si>
    <t>https://www.toyotaoferie.com/service/schedule-service/</t>
  </si>
  <si>
    <t>Clint Sokolowski</t>
  </si>
  <si>
    <t>8148683656</t>
  </si>
  <si>
    <t>https://www.toyotatirecenter.com/?uid=7603245C-8D6B-4760-A3861AE575F23652</t>
  </si>
  <si>
    <t>2026-06-18</t>
  </si>
  <si>
    <t>Status 403 at https://www.toyotaoferie.com/service/schedule-service/</t>
  </si>
  <si>
    <t>https://www.toyotaoferie.com/inventory-cpo.json</t>
  </si>
  <si>
    <t>38031</t>
  </si>
  <si>
    <t>Langway Toyota of Newport</t>
  </si>
  <si>
    <t>173</t>
  </si>
  <si>
    <t>888-696-7076</t>
  </si>
  <si>
    <t>285 East Main Road</t>
  </si>
  <si>
    <t>RI</t>
  </si>
  <si>
    <t>02842</t>
  </si>
  <si>
    <t>https://www.langwaytoyotaofnewport.com</t>
  </si>
  <si>
    <t>24-Hour Vehicle Drop Off;Advanced Diagnostics;Advanced Tune-Up Equip.;Barista/Coffee Bar;Children's Play Area;Complimentary Beverages;Auto Detailing;Express Lube;On-Site Rental Vehicles;Parts Center;RAV4 EV Service;State Cert. Inspection</t>
  </si>
  <si>
    <t>https://www.langwaytoyotaofnewport.com/service/schedule-service.htm</t>
  </si>
  <si>
    <t>Monday 7:30 am - 5:30 pm~Tuesday 7:30 am - 5:30 pm~Wednesday 7:30 am - 5:30 pm~Thursday 7:30 am - 5:30 pm~Friday 7:30 am - 5:30 pm~Saturday 7:30 am - 4:30 pm~</t>
  </si>
  <si>
    <t>Jeff Soares</t>
  </si>
  <si>
    <t>4016195400</t>
  </si>
  <si>
    <t>https://www.facebook.com/LangwayToyotaofNewport/</t>
  </si>
  <si>
    <t>https://www.yelp.com/biz/premier-toyota-of-newport-middletown-2</t>
  </si>
  <si>
    <t>https://www.toyotatirecenter.com/?uid=466A94F7-493D-4942-A3F39C2BD9F733A8</t>
  </si>
  <si>
    <t>https://www.langwaytoyotaofnewport.com/service/schedule-service.htm -&gt; https://r7730972.m.reyrey.net/service-portal/?token=163263002C2A44B8A336007CEF63E24D (redirect drops query strings; confirmed by appending test params: https://www.langwaytoyotaofnewport.com/service/schedule-service.htm?siteid=test&amp;utm_source=test -&gt; https://r7730972.m.reyrey.net/service-portal/?token=163263002C2A44B8A336007CEF63E24D)</t>
  </si>
  <si>
    <t>39003</t>
  </si>
  <si>
    <t>Ralph Hayes Toyota</t>
  </si>
  <si>
    <t>50I</t>
  </si>
  <si>
    <t>864-226-1571</t>
  </si>
  <si>
    <t>3525 Clemson Boulevard</t>
  </si>
  <si>
    <t>Anderson</t>
  </si>
  <si>
    <t>29621</t>
  </si>
  <si>
    <t>https://www.ralphhayestoyota.com</t>
  </si>
  <si>
    <t>https://www.ralphhayestoyota.com/schedule-service.html</t>
  </si>
  <si>
    <t>mbishop@ralphhayestoyota.com</t>
  </si>
  <si>
    <t>8642261571</t>
  </si>
  <si>
    <t>https://www.facebook.com/RalphHayesToyota</t>
  </si>
  <si>
    <t>https://twitter.com/RHayesToyota</t>
  </si>
  <si>
    <t>https://www.youtube.com/user/RalphHayesToyota</t>
  </si>
  <si>
    <t>https://www.yelp.com/biz/ralph-hayes-toyota-anderson</t>
  </si>
  <si>
    <t>https://instagram.com/ralphhayestoyotascion</t>
  </si>
  <si>
    <t>https://www.settirecenters.com/?uid=9D67278E-3F0E-4716-A3F1F903F00966C0</t>
  </si>
  <si>
    <t>2025-10-07</t>
  </si>
  <si>
    <t>https://www.ralphhayestoyota.com/schedule-service.html -&gt; https://www.ralphhayestoyota.com/service/schedule-service/ (redirect drops query strings; confirmed by appending test params: https://www.ralphhayestoyota.com/schedule-service.html?siteid=test&amp;utm_source=test -&gt; https://www.ralphhayestoyota.com/service/schedule-service/)</t>
  </si>
  <si>
    <t>45076</t>
  </si>
  <si>
    <t>Casey Toyota</t>
  </si>
  <si>
    <t>757-259-1000</t>
  </si>
  <si>
    <t>601 East Rochambeau Drive</t>
  </si>
  <si>
    <t>Williamsburg</t>
  </si>
  <si>
    <t>23188</t>
  </si>
  <si>
    <t>https://www.caseytoyota.com</t>
  </si>
  <si>
    <t>24-Hour Vehicle Drop Off;Barista/Coffee Bar;Children's Play Area;Complimentary Beverages;Complimentary Ride Share;Online Scheduling;Car Wash;On-Site Rental Vehicles;Parts Center;State Cert. Inspection;Toyota Tire Center</t>
  </si>
  <si>
    <t>https://www.caseytoyota.com/schedule-service.htm</t>
  </si>
  <si>
    <t>Michael Bowen</t>
  </si>
  <si>
    <t>Arthur Casey</t>
  </si>
  <si>
    <t>7572591000</t>
  </si>
  <si>
    <t>https://www.facebook.com/caseytoyota</t>
  </si>
  <si>
    <t>https://twitter.com/CaseyToyota</t>
  </si>
  <si>
    <t>https://www.youtube.com/user/CaseyToyotaVA</t>
  </si>
  <si>
    <t>https://www.yelp.com/biz/casey-toyota-williamsburg</t>
  </si>
  <si>
    <t>https://www.toyotatirecenter.com/?uid=3A08E96E-D406-0D4D-36500E8213648233</t>
  </si>
  <si>
    <t>https://www.caseytoyota.com/schedule-service.htm -&gt; https://www.caseytoyota.com/service/schedule-service/ (redirect drops query strings; confirmed by appending test params: https://www.caseytoyota.com/schedule-service.htm?siteid=test&amp;utm_source=test -&gt; https://www.caseytoyota.com/service/schedule-service/)</t>
  </si>
  <si>
    <t>45079</t>
  </si>
  <si>
    <t>Ourisman Chantilly Toyota</t>
  </si>
  <si>
    <t>703-378-2323</t>
  </si>
  <si>
    <t>4135 Auto Park Circle</t>
  </si>
  <si>
    <t>Chantilly</t>
  </si>
  <si>
    <t>20151</t>
  </si>
  <si>
    <t>https://www.ourismanchantillytoyota.com</t>
  </si>
  <si>
    <t>24-Hour Vehicle Drop Off;Advanced Diagnostics;Advanced Tune-Up Equip.;Online Scheduling;Shuttle Service;Spanish Speaking;Express Maintenance;Parts Center;Toyota Tire Center</t>
  </si>
  <si>
    <t>https://www.ourismanchantillytoyota.com/xtime-service-scheduler.htm</t>
  </si>
  <si>
    <t>reservations@ourismanva.com</t>
  </si>
  <si>
    <t>Matthew Frick</t>
  </si>
  <si>
    <t>Parts &amp;amp; Service Director</t>
  </si>
  <si>
    <t>7033782121</t>
  </si>
  <si>
    <t>https://www.facebook.com/ourismanchantillytoyotascion</t>
  </si>
  <si>
    <t>https://twitter.com/Ourisman_Toyota</t>
  </si>
  <si>
    <t>https://www.youtube.com/user/OurismanToyota/feed</t>
  </si>
  <si>
    <t>https://www.yelp.com/biz/ourisman-chantilly-toyota-chantilly-2</t>
  </si>
  <si>
    <t>https://www.toyotatirecenter.com/?uid=30BB80FB-945C-0228-41A8A0BCC2B4BBC8</t>
  </si>
  <si>
    <t>45089</t>
  </si>
  <si>
    <t>Malloy Toyota</t>
  </si>
  <si>
    <t>800-589-4001</t>
  </si>
  <si>
    <t>400 Weems Lane</t>
  </si>
  <si>
    <t>Winchester</t>
  </si>
  <si>
    <t>22601</t>
  </si>
  <si>
    <t>https://www.malloytoyota.com</t>
  </si>
  <si>
    <t>24-Hour Vehicle Drop Off;Advanced Diagnostics;Advanced Tune-Up Equip.;Shuttle Service;Spanish Speaking;Toyota Cert. Technicians;Express Maintenance;State Cert. Inspection;Toyota Collision Center;Pres. Customer 1st Award</t>
  </si>
  <si>
    <t>https://www.malloytoyota.com/schedule-an-appointment.htm</t>
  </si>
  <si>
    <t>Monday 6:00 am - 7:00 pm~Tuesday 6:00 am - 7:00 pm~Wednesday 6:00 am - 7:00 pm~Thursday 6:00 am - 7:00 pm~Friday 6:00 am - 7:00 pm~Saturday 7:30 am - 5:00 pm~</t>
  </si>
  <si>
    <t>CCOKONIS@MALLOY.COM</t>
  </si>
  <si>
    <t>Chris Cokonis</t>
  </si>
  <si>
    <t>5406781791</t>
  </si>
  <si>
    <t>https://www.facebook.com/Malloy-Toyota-94214264330</t>
  </si>
  <si>
    <t>https://twitter.com/MalloyToyota</t>
  </si>
  <si>
    <t>https://www.youtube.com/channel/UCqZMT-xluz-2KAO5HDyVRKQ</t>
  </si>
  <si>
    <t>https://www.yelp.com/biz/malloy-toyota-scion-winchester</t>
  </si>
  <si>
    <t>https://www.toyotatirecenter.com/?uid=B94A1B8A-3D3C-428F-A8049412CD3304C0</t>
  </si>
  <si>
    <t>2025-11-21</t>
  </si>
  <si>
    <t>https://www.malloytoyota.com/schedule-an-appointment.htm -&gt; https://www.malloytoyota.com/online-service-scheduler.htm (redirect drops query strings; confirmed by appending test params: https://www.malloytoyota.com/schedule-an-appointment.htm?siteid=test&amp;utm_source=test -&gt; https://www.malloytoyota.com/online-service-scheduler.htm)</t>
  </si>
  <si>
    <t>45091</t>
  </si>
  <si>
    <t>Sheehy Toyota of Stafford</t>
  </si>
  <si>
    <t>540-720-4702</t>
  </si>
  <si>
    <t>95 Garrisonville Road</t>
  </si>
  <si>
    <t>Stafford</t>
  </si>
  <si>
    <t>22554</t>
  </si>
  <si>
    <t>https://www.sheehytoyotastafford.com</t>
  </si>
  <si>
    <t>24-Hour Vehicle Drop Off;Advanced Diagnostics;Advanced Tune-Up Equip.;Online Scheduling;Spanish Speaking;Toyota Cert. Technicians;Auto Detailing;Pres. Customer 1st Award</t>
  </si>
  <si>
    <t>https://www.sheehytoyotastafford.com/schedule-service</t>
  </si>
  <si>
    <t>Rick Evans</t>
  </si>
  <si>
    <t>Service &amp;amp; Parts Director</t>
  </si>
  <si>
    <t>5407204700</t>
  </si>
  <si>
    <t>https://www.facebook.com/SheehyToyotaStafford/?fref=ts</t>
  </si>
  <si>
    <t>https://twitter.com/SheehyToyotaST</t>
  </si>
  <si>
    <t>https://www.youtube.com/channel/UCiaco7xgqGr-FYYx8hu8XKA</t>
  </si>
  <si>
    <t>https://www.yelp.com/biz/sheehy-toyota-of-stafford-stafford</t>
  </si>
  <si>
    <t>https://www.toyotatirecenter.com/?uid=5CB30970-15B6-4312-A4294AA0ADC4B1FA</t>
  </si>
  <si>
    <t>Status 403 at https://www.sheehytoyotastafford.com/schedule-service</t>
  </si>
  <si>
    <t>45098</t>
  </si>
  <si>
    <t>Flow Toyota of Charlottesville</t>
  </si>
  <si>
    <t>8010</t>
  </si>
  <si>
    <t>434-977-3380</t>
  </si>
  <si>
    <t>1357 Richmond Road</t>
  </si>
  <si>
    <t>Charlottesville</t>
  </si>
  <si>
    <t>22911</t>
  </si>
  <si>
    <t>https://www.flowtoyotaofcharlottesville.com</t>
  </si>
  <si>
    <t>4349773380</t>
  </si>
  <si>
    <t>https://www.facebook.com/flowtoyotacharlottesville</t>
  </si>
  <si>
    <t>https://www.instagram.com/flowtoyotacharlottesville</t>
  </si>
  <si>
    <t>https://www.toyotatirecenter.com/?uid=5FF9773E-E62B-49EB-95FC2223C6AF484D</t>
  </si>
  <si>
    <t>2023-04-18</t>
  </si>
  <si>
    <t>https://www.flowtoyotaofcharlottesville.com/schedule-service.htm</t>
  </si>
  <si>
    <t>46003</t>
  </si>
  <si>
    <t>Doxon Toyota</t>
  </si>
  <si>
    <t>844-691-8065</t>
  </si>
  <si>
    <t>3405 N. Auburn Way</t>
  </si>
  <si>
    <t>98002</t>
  </si>
  <si>
    <t>https://www.doxontoyota.com</t>
  </si>
  <si>
    <t>24-Hour Vehicle Drop Off;Advanced Diagnostics;Advanced Tune-Up Equip.;Barista/Coffee Bar;Children's Play Area;EV Charging Station;Auto Detailing;Car Wash;Express Lube;Express Maintenance;Parts Center;Toyota Tire Center</t>
  </si>
  <si>
    <t>https://www.doxontoyota.com/service-center/</t>
  </si>
  <si>
    <t>Joe Sanford</t>
  </si>
  <si>
    <t>2538334555</t>
  </si>
  <si>
    <t>https://www.facebook.com/doxontoyotascion</t>
  </si>
  <si>
    <t>https://twitter.com/DoxonToyota</t>
  </si>
  <si>
    <t>https://www.youtube.com/user/doxontoyota1</t>
  </si>
  <si>
    <t>https://www.yelp.com/biz/doxon-toyota-auburn-2</t>
  </si>
  <si>
    <t>https://www.toyotatirecenter.com/?uid=31FF518C-E61F-13D0-66DFE40523F47703</t>
  </si>
  <si>
    <t>Status 403 at https://www.doxontoyota.com/service-center/</t>
  </si>
  <si>
    <t>46071</t>
  </si>
  <si>
    <t>Vancouver Toyota</t>
  </si>
  <si>
    <t>360-768-5388</t>
  </si>
  <si>
    <t>10455 NE 53rd Street</t>
  </si>
  <si>
    <t>Vancouver</t>
  </si>
  <si>
    <t>98662</t>
  </si>
  <si>
    <t>https://www.vancouvertoyota.com</t>
  </si>
  <si>
    <t>24-Hour Vehicle Drop Off;Advanced Diagnostics;Barista/Coffee Bar;Children's Play Area;Complimentary Beverages;Complimentary Ride Share;Auto Detailing;Car Wash;Express Maintenance;On-Site Rental Vehicles;Parts Center;Toyota Tire Center;Board of Governors Award;LEED Certified Facility;Pres. Customer 1st Award</t>
  </si>
  <si>
    <t>https://www.vancouvertoyota.com/#modal-scheduleservice</t>
  </si>
  <si>
    <t>service@vancouvertoyota.com</t>
  </si>
  <si>
    <t>Kerrie Keesee</t>
  </si>
  <si>
    <t>3602534440</t>
  </si>
  <si>
    <t>https://www.facebook.com/VancouverToyotaAutomotiveDealership</t>
  </si>
  <si>
    <t>https://twitter.com/vancouvertoyota</t>
  </si>
  <si>
    <t>https://www.youtube.com/vancouvertoyota#p/u</t>
  </si>
  <si>
    <t>https://www.yelp.com/biz/vancouver-toyota-vancouver</t>
  </si>
  <si>
    <t>https://www.instagram.com/mccords_vancouver_toyota?igsh=MnRjMnJubHpmNm9k</t>
  </si>
  <si>
    <t>https://www.toyotatirecenter.com/?uid=99312856-E97C-85C0-141642840BAA0C57</t>
  </si>
  <si>
    <t>https://www.vancouvertoyota.com/ScheduleService</t>
  </si>
  <si>
    <t>47033</t>
  </si>
  <si>
    <t>Thornhill Toyota</t>
  </si>
  <si>
    <t>304-855-8256</t>
  </si>
  <si>
    <t>63 Admiral Road</t>
  </si>
  <si>
    <t>Chapmanville</t>
  </si>
  <si>
    <t>25508</t>
  </si>
  <si>
    <t>https://www.thornhilltoyotawv.com</t>
  </si>
  <si>
    <t>24-Hour Vehicle Drop Off;Advanced Diagnostics;Advanced Tune-Up Equip.;Barista/Coffee Bar;Children's Play Area;Collision Loaner Vehicle;Car Wash;Express Lube;On-Site Rental Vehicles;Parts Center;State Cert. Inspection</t>
  </si>
  <si>
    <t>https://www.thornhilltoyotawv.com/serviceappmt.aspx</t>
  </si>
  <si>
    <t>leads@getthornhill.com</t>
  </si>
  <si>
    <t>Your New Toyota Is Waiting In Chapmanville!</t>
  </si>
  <si>
    <t>Visit Us Today On The Road To Total Savings, The Thornhill Motor Mile!</t>
  </si>
  <si>
    <t>3048558200</t>
  </si>
  <si>
    <t>https://www.facebook.com/thornhilltoyotawv</t>
  </si>
  <si>
    <t>https://www.thornhilltoyotawv.com/searchnew.aspx</t>
  </si>
  <si>
    <t>https://www.toyotatirecenter.com/?uid=597F0021-2416-4ED2-925FC9416FFB959D</t>
  </si>
  <si>
    <t>85517</t>
  </si>
  <si>
    <t>Atlantic Toyota</t>
  </si>
  <si>
    <t>822</t>
  </si>
  <si>
    <t>787-820-4358</t>
  </si>
  <si>
    <t>Carr #2 Km 86.6 Marginal 230 Bo. Carrizales</t>
  </si>
  <si>
    <t>Hatillo</t>
  </si>
  <si>
    <t>PR</t>
  </si>
  <si>
    <t>00659</t>
  </si>
  <si>
    <t>https://www.atlantictoyotapr.com</t>
  </si>
  <si>
    <t>7878204358</t>
  </si>
  <si>
    <t>https://atlantic-toyota-hatillo-wheat.vercel.app/</t>
  </si>
  <si>
    <t>85563</t>
  </si>
  <si>
    <t>Furiel Toyota Bayamón</t>
  </si>
  <si>
    <t>787-625-5700</t>
  </si>
  <si>
    <t>Carr #2 Km 8.4 Bo. Juan Sánchez</t>
  </si>
  <si>
    <t>Bayamón</t>
  </si>
  <si>
    <t>00956</t>
  </si>
  <si>
    <t>https://www.furieltoyota.com</t>
  </si>
  <si>
    <t>https://furieltoyota.com/solicitar-servicio/</t>
  </si>
  <si>
    <t>Monday 7:00 am - 5:00 pm~Tuesday 7:00 am - 5:00 pm~Wednesday 7:00 am - 5:00 pm~Thursday 7:00 am - 5:00 pm~Friday 7:00 am - 5:00 pm~Saturday 7:00 am - 5:00 pm~Sunday 7:00 am - 6:00 pm</t>
  </si>
  <si>
    <t>7876255700</t>
  </si>
  <si>
    <t>2026-03-04</t>
  </si>
  <si>
    <t>26030</t>
  </si>
  <si>
    <t>Village Pointe Toyota</t>
  </si>
  <si>
    <t>888-723-0967</t>
  </si>
  <si>
    <t>18201 Cuming Street</t>
  </si>
  <si>
    <t>Omaha</t>
  </si>
  <si>
    <t>68022</t>
  </si>
  <si>
    <t>https://www.villagepointetoyota.com</t>
  </si>
  <si>
    <t>24-Hour Vehicle Drop Off;Advanced Diagnostics;Advanced Tune-Up Equip.;Barista/Coffee Bar;Complimentary Beverages;Complimentary Snacks;Car Wash;Express Lube;Parts Center;Toyota Tire Center</t>
  </si>
  <si>
    <t>https://www.villagepointetoyota.com/service/appointment-form.htm</t>
  </si>
  <si>
    <t>webleads@oldmilltoyota.com</t>
  </si>
  <si>
    <t>Kyle Newsom</t>
  </si>
  <si>
    <t>4024964444</t>
  </si>
  <si>
    <t>https://www.facebook.com/VillagePointeToyota</t>
  </si>
  <si>
    <t>https://twitter.com/vptoyota</t>
  </si>
  <si>
    <t>https://www.yelp.com/biz/village-pointe-toyota-omaha-2</t>
  </si>
  <si>
    <t>https://www.toyotatirecenter.com/?uid=800A63CE-CF8F-7049-DB68CF0AAF0F4F5F</t>
  </si>
  <si>
    <t>28045</t>
  </si>
  <si>
    <t>McGovern Toyota of Concord</t>
  </si>
  <si>
    <t>603-805-2400</t>
  </si>
  <si>
    <t>594 Route 3-A</t>
  </si>
  <si>
    <t>Bow</t>
  </si>
  <si>
    <t>03304</t>
  </si>
  <si>
    <t>https://www.mcgoverntoyotaofconcord.com</t>
  </si>
  <si>
    <t>6038052400</t>
  </si>
  <si>
    <t>https://www.toyotatirecenter.com/?uid=25C4866E-0F9D-401B-B8CAE25CAFDDE191</t>
  </si>
  <si>
    <t>2025-11-11</t>
  </si>
  <si>
    <t>2026-06-29</t>
  </si>
  <si>
    <t>https://www.mcgoverntoyotaofconcord.com/schedule-service.htm</t>
  </si>
  <si>
    <t>29071</t>
  </si>
  <si>
    <t>Liberty Toyota</t>
  </si>
  <si>
    <t>609-386-6300</t>
  </si>
  <si>
    <t>4397 South Route 130</t>
  </si>
  <si>
    <t>Burlington</t>
  </si>
  <si>
    <t>08016</t>
  </si>
  <si>
    <t>https://www.libertytoyota.com</t>
  </si>
  <si>
    <t>24-Hour Vehicle Drop Off;Barista/Coffee Bar;EV Charging Station;Online Scheduling;Pet Friendly;Prius Plug-in Service;Auto Detailing;On-Site Rental Vehicles;Parts Center;Toyota Tire Center;Pres. Customer 1st Award</t>
  </si>
  <si>
    <t>https://www.libertytoyota.com/appointment-scheduler.htm</t>
  </si>
  <si>
    <t>Monday 7:00 am - 5:00 pm~Tuesday 7:00 am - 5:00 pm~Wednesday 7:00 am - 5:00 pm~Thursday 7:00 am - 5:00 pm~Friday 7:00 am - 5:00 pm~Saturday 7:00 am - 4:00 pm~</t>
  </si>
  <si>
    <t>lmack@libertytoyota.com</t>
  </si>
  <si>
    <t>Greg Maisel</t>
  </si>
  <si>
    <t>6093866300</t>
  </si>
  <si>
    <t>https://www.facebook.com/libertytoyotascion</t>
  </si>
  <si>
    <t>https://twitter.com/LibertyToyota</t>
  </si>
  <si>
    <t>https://www.youtube.com/channel/UCm9TRIw_E9eTMKCZdnr1FDw</t>
  </si>
  <si>
    <t>https://www.yelp.com/biz/liberty-toyota-burlington-4</t>
  </si>
  <si>
    <t>2025-09-30</t>
  </si>
  <si>
    <t>29092</t>
  </si>
  <si>
    <t>Gateway Toyota</t>
  </si>
  <si>
    <t>732-240-2001</t>
  </si>
  <si>
    <t>395 Rt 37E &amp; Batchelor St</t>
  </si>
  <si>
    <t>Toms River</t>
  </si>
  <si>
    <t>08753</t>
  </si>
  <si>
    <t>https://www.gatewaytoyota.com</t>
  </si>
  <si>
    <t>24-Hour Vehicle Drop Off;Advanced Diagnostics;Advanced Tune-Up Equip.;Barista/Coffee Bar;Complimentary Beverages;EV Charging Station;Auto Detailing;Car Wash;Parts Center;RAV4 EV Service;Toyota Tire Center</t>
  </si>
  <si>
    <t>https://www.gatewaytoyota.com/schedule-service.htm</t>
  </si>
  <si>
    <t>webleads@gatewaytoyota.dsmessage.com</t>
  </si>
  <si>
    <t>Eric Mahan</t>
  </si>
  <si>
    <t>7322402000</t>
  </si>
  <si>
    <t>https://www.facebook.com/GatewayToyota</t>
  </si>
  <si>
    <t>https://twitter.com/GatewayToyota</t>
  </si>
  <si>
    <t>https://www.youtube.com/user/gatewaytoyotascion/videos</t>
  </si>
  <si>
    <t>https://www.yelp.com/biz/gateway-toyota-toms-river</t>
  </si>
  <si>
    <t>https://instagram.com/gatewaytoyota</t>
  </si>
  <si>
    <t>https://www.toyotatirecenter.com/?uid=B4125CDA-B916-F854-C8530A54C88C72A1</t>
  </si>
  <si>
    <t>29105</t>
  </si>
  <si>
    <t>DCH Freehold Toyota</t>
  </si>
  <si>
    <t>888-422-8896</t>
  </si>
  <si>
    <t>4268 Route 9 South</t>
  </si>
  <si>
    <t>Freehold</t>
  </si>
  <si>
    <t>07728</t>
  </si>
  <si>
    <t>https://www.dchfreeholdtoyota.com</t>
  </si>
  <si>
    <t>24-Hour Vehicle Drop Off;Advanced Diagnostics;Advanced Tune-Up Equip.;Barista/Coffee Bar;Children's Play Area;Complimentary Beverages;Auto Detailing;Car Wash;Parts Center</t>
  </si>
  <si>
    <t>https://www.dchfreeholdtoyota.com/service/service-appointment-request.htm</t>
  </si>
  <si>
    <t>Monday 7:00 am - 5:00 pm~Tuesday 7:00 am - 5:00 pm~Wednesday 7:00 am - 5:00 pm~Thursday 7:00 am - 5:00 pm~Friday 7:00 am - 5:00 pm~Saturday 7:30 am - 3:00 pm~</t>
  </si>
  <si>
    <t>StevenStazko@dchusa.com</t>
  </si>
  <si>
    <t>Delivering Customer Happiness!</t>
  </si>
  <si>
    <t>7324311300</t>
  </si>
  <si>
    <t>https://www.facebook.com/OfficialDCHFreeholdToyota</t>
  </si>
  <si>
    <t>https://twitter.com/FreeholdToyota</t>
  </si>
  <si>
    <t>https://www.youtube.com/channel/UCUtbjrRf0kJ3-oV8VER7BaA</t>
  </si>
  <si>
    <t>https://www.yelp.com/biz/dch-freehold-toyota-freehold</t>
  </si>
  <si>
    <t>20133</t>
  </si>
  <si>
    <t>Lia Toyota of Northampton</t>
  </si>
  <si>
    <t>413-586-8922</t>
  </si>
  <si>
    <t>280 King Street</t>
  </si>
  <si>
    <t>Northampton</t>
  </si>
  <si>
    <t>01060</t>
  </si>
  <si>
    <t>https://www.liatoyotaofnorthampton.com</t>
  </si>
  <si>
    <t>24-Hour Vehicle Drop Off;Advanced Diagnostics;Advanced Tune-Up Equip.;Barista/Coffee Bar;Children's Play Area;Complimentary Beverages;Auto Detailing;Express Lube;On-Site Rental Vehicles;Parts Center;State Cert. Inspection;Toyota Tire Center</t>
  </si>
  <si>
    <t>https://www.liatoyotaofnorthampton.com/#modal-scheduleservice</t>
  </si>
  <si>
    <t>Monday 7:00 am - 5:30 pm~Tuesday 7:00 am - 5:30 pm~Wednesday 7:00 am - 5:30 pm~Thursday 7:00 am - 5:30 pm~Friday 7:00 am - 5:00 pm~Saturday 7:30 am - 4:00 pm~</t>
  </si>
  <si>
    <t>Caroline Donnelly</t>
  </si>
  <si>
    <t>4135868922</t>
  </si>
  <si>
    <t>https://www.facebook.com/LiaToyotaNorthampton</t>
  </si>
  <si>
    <t>https://twitter.com/LiaToyotaNoHo</t>
  </si>
  <si>
    <t>https://www.youtube.com/channel/UCaADWbgUB5-33IDCsqbW3QA</t>
  </si>
  <si>
    <t>https://www.yelp.com/biz/lia-toyota-scion-of-northampton-northampton</t>
  </si>
  <si>
    <t>https://www.toyotatirecenter.com/?uid=01C9A2D3-A069-9428-A9513981BB4DA1A3</t>
  </si>
  <si>
    <t>https://www.liatoyotaofnorthampton.com/ScheduleService</t>
  </si>
  <si>
    <t>20146</t>
  </si>
  <si>
    <t>Acton Toyota of Littleton</t>
  </si>
  <si>
    <t>978-263-1500</t>
  </si>
  <si>
    <t>221 Great Road</t>
  </si>
  <si>
    <t>Littleton</t>
  </si>
  <si>
    <t>01460</t>
  </si>
  <si>
    <t>https://www.actontoyota.com</t>
  </si>
  <si>
    <t>24-Hour Vehicle Drop Off;Advanced Diagnostics;Advanced Tune-Up Equip.;Children's Play Area;Complimentary Snacks;EV Charging Station;Auto Detailing;Express Maintenance;On-Site Rental Vehicles;Parts Center;RAV4 EV Service;State Cert. Inspection;Pres. Customer 1st Award</t>
  </si>
  <si>
    <t>https://conscheduling.tekioncloud.com/consumer-scheduling/sign-in/phone?accessToken=kochautogroup_458_2582</t>
  </si>
  <si>
    <t>Ernest Co</t>
  </si>
  <si>
    <t>9782631500</t>
  </si>
  <si>
    <t>https://www.facebook.com/ActonToyotaofLittleton/</t>
  </si>
  <si>
    <t>https://www.instagram.com/acton_toyota_of_littleton/</t>
  </si>
  <si>
    <t>https://www.toyotatirecenter.com/?uid=513B70C2-9E1E-F132-17BDCDD14784205D</t>
  </si>
  <si>
    <t>20150</t>
  </si>
  <si>
    <t>Koch Route 2 Toyota</t>
  </si>
  <si>
    <t>172</t>
  </si>
  <si>
    <t>978-480-8264</t>
  </si>
  <si>
    <t>700 Old Union Turnpike</t>
  </si>
  <si>
    <t>Lancaster</t>
  </si>
  <si>
    <t>01523</t>
  </si>
  <si>
    <t>https://www.kochrt2toyota.com</t>
  </si>
  <si>
    <t>Advanced Diagnostics;Advanced Tune-Up Equip.;Children's Play Area;Online Scheduling;Shuttle Service;Spanish Speaking;Auto Detailing;Express Maintenance;Parts Center;State Cert. Inspection;Toyota Tire Center</t>
  </si>
  <si>
    <t>https://www.kochrt2toyota.com/schedule-service.htm</t>
  </si>
  <si>
    <t>9783531700</t>
  </si>
  <si>
    <t>https://www.toyotatirecenter.com/?uid=0726824B-E0D3-7E84-5E1A91714A6F272D</t>
  </si>
  <si>
    <t>AutoFair Toyota of Tewksbury</t>
  </si>
  <si>
    <t>978-330-7356</t>
  </si>
  <si>
    <t>468 Main Street</t>
  </si>
  <si>
    <t>Tewksbury</t>
  </si>
  <si>
    <t>01876</t>
  </si>
  <si>
    <t>https://www.AutoFairToyota.com</t>
  </si>
  <si>
    <t>24-Hour Vehicle Drop Off;Advanced Diagnostics;Advanced Tune-Up Equip.;Barista/Coffee Bar;Complimentary Beverages;Contactless Service;Auto Detailing;Car Wash;Express Maintenance;Parts Center;RAV4 EV Service;Toyota Tire Center</t>
  </si>
  <si>
    <t>https://www.autofairtoyota.com/service/service-appointment.htm</t>
  </si>
  <si>
    <t>Joe Byrne</t>
  </si>
  <si>
    <t>9788639009</t>
  </si>
  <si>
    <t>https://www.toyotatirecenter.com/?uid=DB8F8B7C-06F0-F17E-A11E6FCA3D2DFEF9</t>
  </si>
  <si>
    <t>20153</t>
  </si>
  <si>
    <t>781-512-7788</t>
  </si>
  <si>
    <t>671 Lynnway</t>
  </si>
  <si>
    <t>Lynn</t>
  </si>
  <si>
    <t>01905</t>
  </si>
  <si>
    <t>https://www.atlantictoyota.com</t>
  </si>
  <si>
    <t>24-Hour Vehicle Drop Off;Advanced Diagnostics;Barista/Coffee Bar;Children's Play Area;Complimentary Beverages;EV Charging Station;Auto Detailing;Express Lube;Express Maintenance;Parts Center;State Cert. Inspection</t>
  </si>
  <si>
    <t>https://www.atlantictoyota.com/service/schedule-service/</t>
  </si>
  <si>
    <t>petercarey@atlantictoyota.com</t>
  </si>
  <si>
    <t>7815994922</t>
  </si>
  <si>
    <t>21032</t>
  </si>
  <si>
    <t>Bergeron Toyota</t>
  </si>
  <si>
    <t>221</t>
  </si>
  <si>
    <t>906-774-2189</t>
  </si>
  <si>
    <t>1600 N. Stephenson Ave.</t>
  </si>
  <si>
    <t>Iron Mountain</t>
  </si>
  <si>
    <t>MI</t>
  </si>
  <si>
    <t>49801</t>
  </si>
  <si>
    <t>https://www.bergerontoyota.net</t>
  </si>
  <si>
    <t>Complimentary Beverages;Toyota Tire Center</t>
  </si>
  <si>
    <t>https://www.bergerontoyota.net/serviceappmt.aspx</t>
  </si>
  <si>
    <t>Monday 9:00 am - 5:00 pm~Tuesday 9:00 am - 5:00 pm~Wednesday 9:00 am - 5:00 pm~Thursday 9:00 am - 5:00 pm~Friday 9:00 am - 5:00 pm~~</t>
  </si>
  <si>
    <t>bergeronmotors@hotmail.com</t>
  </si>
  <si>
    <t>Rick Bishop</t>
  </si>
  <si>
    <t>9067742189</t>
  </si>
  <si>
    <t>https://www.facebook.com/Bergeron-TOYOTA-789017151109215</t>
  </si>
  <si>
    <t>https://www.yelp.com/biz/bergeron-toyota-iron-mountain</t>
  </si>
  <si>
    <t>https://www.toyotatirecenter.com/?uid=451AC81C-2E5F-4D46-B32CF6ABC7F6B982</t>
  </si>
  <si>
    <t>2025-07-08</t>
  </si>
  <si>
    <t>21039</t>
  </si>
  <si>
    <t>Page Toyota</t>
  </si>
  <si>
    <t>222</t>
  </si>
  <si>
    <t>248-352-8580</t>
  </si>
  <si>
    <t>21262 Telegraph Road</t>
  </si>
  <si>
    <t>Southfield</t>
  </si>
  <si>
    <t>48033</t>
  </si>
  <si>
    <t>https://www.pagetoyota.com</t>
  </si>
  <si>
    <t>24-Hour Vehicle Drop Off;Advanced Diagnostics;Advanced Tune-Up Equip.;Collision Loaner Vehicle;Complimentary Beverages;Complimentary Ride Share;Car Wash;Express Lube;Parts Center;Toyota Collision Center;Toyota Tire Center;Pres. Customer 1st Award</t>
  </si>
  <si>
    <t>https://www.pagetoyota.com/#modal-scheduleservice</t>
  </si>
  <si>
    <t>natalieb@pagetoyota.com</t>
  </si>
  <si>
    <t>Bob Page</t>
  </si>
  <si>
    <t>2483528580</t>
  </si>
  <si>
    <t>https://www.facebook.com/Page-Toyota-Scion-103639886368777</t>
  </si>
  <si>
    <t>https://twitter.com/PageToyota</t>
  </si>
  <si>
    <t>https://www.youtube.com/user/PageToyota2</t>
  </si>
  <si>
    <t>https://www.yelp.com/biz/page-toyota-inc-southfield</t>
  </si>
  <si>
    <t>https://www.toyotatirecenter.com/?uid=DEDB7817-C701-9801-074A5432C84875E8</t>
  </si>
  <si>
    <t>https://www.pagetoyota.com/ScheduleService</t>
  </si>
  <si>
    <t>21072</t>
  </si>
  <si>
    <t>Metro Toyota</t>
  </si>
  <si>
    <t>269-353-5222</t>
  </si>
  <si>
    <t>5850 Stadium Drive</t>
  </si>
  <si>
    <t>Kalamazoo</t>
  </si>
  <si>
    <t>49009</t>
  </si>
  <si>
    <t>https://www.metro-toyota.com</t>
  </si>
  <si>
    <t>24-Hour Vehicle Drop Off;Advanced Diagnostics;Advanced Tune-Up Equip.;Barista/Coffee Bar;Complimentary Beverages;Complimentary Snacks;Car Wash;On-Site Rental Vehicles;Parts Center;Toyota Tire Center;Pres. Customer 1st Award</t>
  </si>
  <si>
    <t>https://www.metro-toyota.com/toyota-schedule-service.htm</t>
  </si>
  <si>
    <t>Monday 7:00 am - 5:30 pm~Tuesday 7:00 am - 5:30 pm~Wednesday 7:00 am - 8:00 pm~Thursday 7:00 am - 5:30 pm~Friday 7:00 am - 5:30 pm~Saturday 7:30 am - 2:00 pm~</t>
  </si>
  <si>
    <t>kdeboer@metro-toyota.com</t>
  </si>
  <si>
    <t>Keith DeBoer</t>
  </si>
  <si>
    <t>2693751000</t>
  </si>
  <si>
    <t>https://www.facebook.com/MetroToyotaKalamazoo</t>
  </si>
  <si>
    <t>https://twitter.com/MetroToyotaKzoo</t>
  </si>
  <si>
    <t>https://www.youtube.com/user/MetroToyotaKalamazoo</t>
  </si>
  <si>
    <t>https://www.yelp.com/biz/metro-toyota-kalamazoo</t>
  </si>
  <si>
    <t>https://instagram.com/metrotoyota</t>
  </si>
  <si>
    <t>https://www.toyotatirecenter.com/?uid=C4B22674-796C-4105-9F35644A81FE8AF3</t>
  </si>
  <si>
    <t>21100</t>
  </si>
  <si>
    <t>Riverside Toyota of Escanaba</t>
  </si>
  <si>
    <t>906-786-5531</t>
  </si>
  <si>
    <t>2600 Ludington Street</t>
  </si>
  <si>
    <t>Escanaba</t>
  </si>
  <si>
    <t>49829</t>
  </si>
  <si>
    <t>https://www.riversidetoyotaescanaba.com</t>
  </si>
  <si>
    <t>24-Hour Vehicle Drop Off;Advanced Diagnostics;Advanced Tune-Up Equip.;Children's Play Area;Complimentary Beverages;Complimentary Snacks;Express Lube;Parts Center;Toyota Tire Center;Pres. Customer 1st Award</t>
  </si>
  <si>
    <t>https://www.riversidetoyotaescanaba.com/service/department.htm#schedule</t>
  </si>
  <si>
    <t>John Gagne</t>
  </si>
  <si>
    <t>Tanya Olsen</t>
  </si>
  <si>
    <t>9067865531</t>
  </si>
  <si>
    <t>https://www.facebook.com/Riverside-Toyota-100173463395365/timeline/</t>
  </si>
  <si>
    <t>https://twitter.com/GreenBayToyota</t>
  </si>
  <si>
    <t>https://www.youtube.com/user/RiversideHasIt</t>
  </si>
  <si>
    <t>https://www.yelp.com/biz/riverside-toyota-escanaba</t>
  </si>
  <si>
    <t>https://www.toyotatirecenter.com/?uid=E14D8FAF-8ED9-45CC-B6301069F7771FAE</t>
  </si>
  <si>
    <t>21107</t>
  </si>
  <si>
    <t>Labadie Toyota</t>
  </si>
  <si>
    <t>989-460-1618</t>
  </si>
  <si>
    <t>909 N. Euclid Avenue</t>
  </si>
  <si>
    <t>Bay City</t>
  </si>
  <si>
    <t>48706</t>
  </si>
  <si>
    <t>https://www.labadietoyota.com</t>
  </si>
  <si>
    <t>24-Hour Vehicle Drop Off;Advanced Diagnostics;Advanced Tune-Up Equip.;Complimentary Beverages;Complimentary Snacks;Online Scheduling;Auto Detailing;Car Wash;Express Lube;Express Maintenance;On-Site Rental Vehicles;Parts Center;Pres. Customer 1st Award</t>
  </si>
  <si>
    <t>https://www.labadietoyota.com/</t>
  </si>
  <si>
    <t>Pete Sinke</t>
  </si>
  <si>
    <t>9896842222</t>
  </si>
  <si>
    <t>https://www.facebook.com/labadietoyota</t>
  </si>
  <si>
    <t>https://twitter.com/labadietoyota</t>
  </si>
  <si>
    <t>https://www.youtube.com/labadietoyotabaycity</t>
  </si>
  <si>
    <t>https://instagram.com/labadietoyota</t>
  </si>
  <si>
    <t>https://www.toyotatirecenter.com/?uid=C1B3D45A-C4D4-1E43-8644FB5252741B51</t>
  </si>
  <si>
    <t>https://www.labadietoyota.com/schedule-service-appointment.htm</t>
  </si>
  <si>
    <t>21123</t>
  </si>
  <si>
    <t>Suburban Toyota of Farmington Hills</t>
  </si>
  <si>
    <t>248-699-7100</t>
  </si>
  <si>
    <t>25000 Haggerty Road</t>
  </si>
  <si>
    <t>Farmington Hills</t>
  </si>
  <si>
    <t>48335</t>
  </si>
  <si>
    <t>https://www.suburbantoyotaoffarmingtonhills.com</t>
  </si>
  <si>
    <t>24-Hour Vehicle Drop Off;Advanced Diagnostics;Advanced Tune-Up Equip.;Children's Play Area;Complimentary Beverages;Complimentary Ride Share;Car Wash;Express Lube;Parts Center</t>
  </si>
  <si>
    <t>https://www.suburbantoyotaoffarmingtonhills.com/toyota-schedule-service.htm</t>
  </si>
  <si>
    <t>2486997100</t>
  </si>
  <si>
    <t>https://www.toyotatirecenter.com/?uid=F4B59B57-1BD2-46DD-A481F03B5C6E11D5</t>
  </si>
  <si>
    <t>23079</t>
  </si>
  <si>
    <t>Synergy Toyota of Hernando</t>
  </si>
  <si>
    <t>662-624-2585</t>
  </si>
  <si>
    <t>2887 McIngvale Road South</t>
  </si>
  <si>
    <t>Hernando</t>
  </si>
  <si>
    <t>38632</t>
  </si>
  <si>
    <t>https://www.toyotaofhernando.com</t>
  </si>
  <si>
    <t>Online Scheduling;Toyota Cert. Technicians;WiFi Available;Parts Center;Toyota Tire Center</t>
  </si>
  <si>
    <t>https://www.principletoyotaofhernando.com/schedule-service</t>
  </si>
  <si>
    <t>6626242585</t>
  </si>
  <si>
    <t>https://www.toyotatirecenter.com/?uid=4460CE87-B9F2-480B-924F62CCE0E1282A</t>
  </si>
  <si>
    <t>Hosted on principletoyotaofhernando.com, not on dealer's own domain (toyotaofhernando.com), but not on the known 3rd-party scheduler list -- verify manually</t>
  </si>
  <si>
    <t>23082</t>
  </si>
  <si>
    <t>Toyota of Brookhaven</t>
  </si>
  <si>
    <t>601-823-7000</t>
  </si>
  <si>
    <t>890 Brookway Blvd.</t>
  </si>
  <si>
    <t>Brookhaven</t>
  </si>
  <si>
    <t>39601</t>
  </si>
  <si>
    <t>https://www.toyotaofbrookhaven.com</t>
  </si>
  <si>
    <t>Barista/Coffee Bar;Online Scheduling;Vending Machines;WiFi Available;Express Maintenance;Parts Center;Toyota Tire Center</t>
  </si>
  <si>
    <t>https://www.toyotaofbrookhaven.com/service/schedule-service/</t>
  </si>
  <si>
    <t>6018237000</t>
  </si>
  <si>
    <t>https://www.toyotatirecenter.com/?uid=369E87F3-B987-1552-2766F7907F44A779</t>
  </si>
  <si>
    <t>23083</t>
  </si>
  <si>
    <t>Toyota of Jackson</t>
  </si>
  <si>
    <t>601-203-7161</t>
  </si>
  <si>
    <t>6100 I-55 North Frontage Road</t>
  </si>
  <si>
    <t>Jackson</t>
  </si>
  <si>
    <t>39211</t>
  </si>
  <si>
    <t>https://www.toyotaofjackson.com</t>
  </si>
  <si>
    <t>https://www.toyotaofjackson.com/schedule-service.html</t>
  </si>
  <si>
    <t>Monday 7:00 am - 6:00 pm~Tuesday 7:00 am - 6:00 pm~Wednesday 7:00 am - 6:00 pm~Thursday 7:00 am - 6:00 pm~Friday 7:00 am - 6:00 pm~Saturday 8:00 am - 1:30 pm~</t>
  </si>
  <si>
    <t>6019569696</t>
  </si>
  <si>
    <t>37164</t>
  </si>
  <si>
    <t>Sloane Toyota of Malvern</t>
  </si>
  <si>
    <t>484-329-7302</t>
  </si>
  <si>
    <t>593 Lancaster Avenue</t>
  </si>
  <si>
    <t>Malvern</t>
  </si>
  <si>
    <t>19335</t>
  </si>
  <si>
    <t>https://www.sloanetoyotamalvern.com</t>
  </si>
  <si>
    <t>24-Hour Vehicle Drop Off;Advanced Diagnostics;Advanced Tune-Up Equip.;Children's Play Area;Complimentary Ride Share;Late Pickup;Express Lube;On-Site Rental Vehicles;Parts Center;State Cert. Inspection;Toyota Tire Center</t>
  </si>
  <si>
    <t>https://www.sloanetoyotamalvern.com/schedule-service.htm</t>
  </si>
  <si>
    <t>mike.nasrat@sloaneautos.com</t>
  </si>
  <si>
    <t>6106472300</t>
  </si>
  <si>
    <t>https://www.facebook.com/sloanetoyotamalvern</t>
  </si>
  <si>
    <t>https://twitter.com/ToyotaMalvern</t>
  </si>
  <si>
    <t>https://www.youtube.com/user/ToyotaofDevon</t>
  </si>
  <si>
    <t>https://www.yelp.com/biz/sloane-toyota-of-malvern-malvern-3</t>
  </si>
  <si>
    <t>https://www.toyotatirecenter.com/?uid=728DA011-072D-B94B-ACFC01202D30EEB0</t>
  </si>
  <si>
    <t>37201</t>
  </si>
  <si>
    <t>Toyota of Stroudsburg</t>
  </si>
  <si>
    <t>570-740-3604</t>
  </si>
  <si>
    <t>1741 Paradise Trail</t>
  </si>
  <si>
    <t>East Stroudsburg</t>
  </si>
  <si>
    <t>18301</t>
  </si>
  <si>
    <t>https://www.toyotaofstroudsburg.com</t>
  </si>
  <si>
    <t>Spanish Speaking;Toyota Collision Center</t>
  </si>
  <si>
    <t>https://www.toyotaofstroudsburg.com/service/schedule-service/</t>
  </si>
  <si>
    <t>service@toyotaofstroudsburg.com</t>
  </si>
  <si>
    <t>Melissa McNeil</t>
  </si>
  <si>
    <t>Your Friends at Toyota of Stroudsburg</t>
  </si>
  <si>
    <t>Toyota People Serving Toyota People</t>
  </si>
  <si>
    <t>5704216930</t>
  </si>
  <si>
    <t>https://www.toyotatirecenter.com/?uid=BF0C79A7-16A7-4271-9D01E3A4F15888AE</t>
  </si>
  <si>
    <t>2023-06-08</t>
  </si>
  <si>
    <t>37204</t>
  </si>
  <si>
    <t>Jim Shorkey Toyota of Greensburg</t>
  </si>
  <si>
    <t>724-837-7235</t>
  </si>
  <si>
    <t>4964 Route 30</t>
  </si>
  <si>
    <t>Greensburg</t>
  </si>
  <si>
    <t>15601</t>
  </si>
  <si>
    <t>https://www.jimshorkeytoyotagreensburg.com</t>
  </si>
  <si>
    <t>24-Hour Vehicle Drop Off;Advanced Diagnostics;Advanced Tune-Up Equip.;Barista/Coffee Bar;Children's Play Area;Complimentary Beverages;Auto Detailing;Car Wash;Express Maintenance;State Cert. Inspection</t>
  </si>
  <si>
    <t>https://service.connectcdk.com/?cid=3001296</t>
  </si>
  <si>
    <t>Monday 7:00 am - 5:00 pm~Tuesday 7:00 am - 5:00 pm~Wednesday 7:00 am - 5:00 pm~Thursday 7:00 am - 7:00 pm~Friday 7:00 am - 5:00 pm~Saturday 8:00 am - 4:00 pm~</t>
  </si>
  <si>
    <t>robhenryjr@jimshorkey.com</t>
  </si>
  <si>
    <t>Robert Henry</t>
  </si>
  <si>
    <t>Love the Customer, Love the Team, Keep it Very, Very, VERY humble!</t>
  </si>
  <si>
    <t>7248376693</t>
  </si>
  <si>
    <t>https://www.jimshorkeytoyotagreensburg.com/</t>
  </si>
  <si>
    <t>https://www.toyotatirecenter.com/?uid=1DB46F98-F4A4-1B74-9BAEFE1B05DA24CA</t>
  </si>
  <si>
    <t>2025-02-11</t>
  </si>
  <si>
    <t>38029</t>
  </si>
  <si>
    <t>Toyota of Smithfield</t>
  </si>
  <si>
    <t>401-352-6854</t>
  </si>
  <si>
    <t>550 George Washington Hwy</t>
  </si>
  <si>
    <t>Smithfield</t>
  </si>
  <si>
    <t>02917</t>
  </si>
  <si>
    <t>https://www.toyotaofsmithfield.com</t>
  </si>
  <si>
    <t>24-Hour Vehicle Drop Off;Advanced Diagnostics;Advanced Tune-Up Equip.;Complimentary Ride Share;Online Scheduling;Shuttle Service;Auto Detailing;Express Maintenance;On-Site Rental Vehicles;Parts Center;State Cert. Inspection;Toyota Tire Center;Pres. Customer 1st Award</t>
  </si>
  <si>
    <t>https://www.toyotaofsmithfield.com/service/schedule-service/</t>
  </si>
  <si>
    <t>Monday 8:00 am - 6:00 pm~Tuesday 8:00 am - 6:00 pm~Wednesday 8:00 am - 6:00 pm~Thursday 8:00 am - 6:00 pm~Friday 8:00 am - 5:00 pm~Saturday 8:00 am - 4:00 pm~</t>
  </si>
  <si>
    <t>Kyle Robillard</t>
  </si>
  <si>
    <t>4017230972</t>
  </si>
  <si>
    <t>https://www.facebook.com/ToyotaofSmithfield/</t>
  </si>
  <si>
    <t>https://www.youtube.com/channel/UCkLEm2flnLxMUJxb1En9uOQ</t>
  </si>
  <si>
    <t>https://www.yelp.com/biz/colonial-toyota-smithfield</t>
  </si>
  <si>
    <t>https://www.toyotatirecenter.com/?uid=79A0194A-42C7-454D-9EC7E7544CD26358</t>
  </si>
  <si>
    <t>39028</t>
  </si>
  <si>
    <t>Toyota of Easley</t>
  </si>
  <si>
    <t>864-855-2233</t>
  </si>
  <si>
    <t>5643 Calhoun Memorial Hwy</t>
  </si>
  <si>
    <t>Easley</t>
  </si>
  <si>
    <t>29640</t>
  </si>
  <si>
    <t>https://www.toyotaofeasley.com</t>
  </si>
  <si>
    <t>https://www.toyotaofeasley.com/service-appointment/</t>
  </si>
  <si>
    <t>Monday 7:30 am - 6:30 pm~Tuesday 7:30 am - 6:30 pm~Wednesday 7:30 am - 6:30 pm~Thursday 7:30 am - 6:30 pm~Friday 7:30 am - 6:30 pm~Saturday 7:30 am - 5:00 pm~</t>
  </si>
  <si>
    <t>8648552233</t>
  </si>
  <si>
    <t>https://www.facebook.com/Toyotaofeasley</t>
  </si>
  <si>
    <t>https://twitter.com/toyotaofeasley</t>
  </si>
  <si>
    <t>https://www.youtube.com/user/TOYOTAOFEASLEY</t>
  </si>
  <si>
    <t>https://www.yelp.com/biz/toyota-of-easley-easley-2</t>
  </si>
  <si>
    <t>https://www.instagram.com/toyotaofeasley123/</t>
  </si>
  <si>
    <t>https://www.settirecenters.com/?uid=982D3326-42BA-4F1E-86F98F5C827CBAF8</t>
  </si>
  <si>
    <t>https://www.toyotaofeasley.com/service-appointment/ -&gt; https://www.toyotaofeasley.com/service/schedule-service/ (redirect drops query strings; confirmed by appending test params: https://www.toyotaofeasley.com/service-appointment/?siteid=test&amp;utm_source=test -&gt; https://www.toyotaofeasley.com/service/schedule-service/)</t>
  </si>
  <si>
    <t>39031</t>
  </si>
  <si>
    <t>Sparks Toyota</t>
  </si>
  <si>
    <t>843-236-2161</t>
  </si>
  <si>
    <t>4855 Highway 501</t>
  </si>
  <si>
    <t>Myrtle Beach</t>
  </si>
  <si>
    <t>29579</t>
  </si>
  <si>
    <t>https://www.sparkstoyota.com</t>
  </si>
  <si>
    <t>Express Maintenance;Toyota Tire Center</t>
  </si>
  <si>
    <t>https://www.sparkstoyota.com/schedule-service-appointment.html</t>
  </si>
  <si>
    <t>Monday 7:30 am - 7:00 pm~Tuesday 7:30 am - 7:00 pm~Wednesday 7:30 am - 7:00 pm~Thursday 7:30 am - 7:00 pm~Friday 7:30 am - 7:00 pm~Saturday 8:00 am - 6:00 pm~</t>
  </si>
  <si>
    <t>brianm@sparkstoyota.com</t>
  </si>
  <si>
    <t>8432362161</t>
  </si>
  <si>
    <t>https://www.facebook.com/SparksToyotaScion</t>
  </si>
  <si>
    <t>https://twitter.com/SparksToyota</t>
  </si>
  <si>
    <t>https://www.youtube.com/channel/UCWi0DWuk4eydEnp5oLvvsuQ</t>
  </si>
  <si>
    <t>https://www.yelp.com/biz/sparks-toyota-myrtle-beach</t>
  </si>
  <si>
    <t>https://instagram.com/sparkstoyota</t>
  </si>
  <si>
    <t>https://www.settirecenters.com/?uid=1C3862AE-9EB0-4BFF-849FD5A3B917FD42</t>
  </si>
  <si>
    <t>39046</t>
  </si>
  <si>
    <t>Florence Toyota</t>
  </si>
  <si>
    <t>843-669-1676</t>
  </si>
  <si>
    <t>2300 West Palmetto Street</t>
  </si>
  <si>
    <t>Florence</t>
  </si>
  <si>
    <t>29501</t>
  </si>
  <si>
    <t>https://www.florencetoyota.com</t>
  </si>
  <si>
    <t>Shuttle Service;Spanish Speaking;Toyota Cert. Technicians;Vending Machines;On-Site Rental Vehicles;Parts Center;Toyota Tire Center</t>
  </si>
  <si>
    <t>https://www.florencetoyota.com/serviceappmt.html</t>
  </si>
  <si>
    <t>service@florencetoyota.com</t>
  </si>
  <si>
    <t>8436691676</t>
  </si>
  <si>
    <t>https://www.facebook.com/FlorenceToyotaScion</t>
  </si>
  <si>
    <t>https://twitter.com/florence_toyota</t>
  </si>
  <si>
    <t>https://www.youtube.com/user/florencetoyota/videos</t>
  </si>
  <si>
    <t>https://www.yelp.com/biz/florence-toyota-florence</t>
  </si>
  <si>
    <t>https://instagram.com/florence_toyota</t>
  </si>
  <si>
    <t>https://www.settirecenters.com/?uid=C8D4BEB5-72E0-437E-9A10B15AE85B7FD3</t>
  </si>
  <si>
    <t>https://www.florencetoyota.com/serviceappmt.html -&gt; https://www.florencetoyota.com/service-department/schedule-service/ (redirect drops query strings; confirmed by appending test params: https://www.florencetoyota.com/serviceappmt.html?siteid=test&amp;utm_source=test -&gt; https://www.florencetoyota.com/service-department/schedule-service/)</t>
  </si>
  <si>
    <t>39058</t>
  </si>
  <si>
    <t>Group 1 Toyota Rock Hill</t>
  </si>
  <si>
    <t>50J</t>
  </si>
  <si>
    <t>803-328-2886</t>
  </si>
  <si>
    <t>640 Galleria Boulevard</t>
  </si>
  <si>
    <t>Rock Hill</t>
  </si>
  <si>
    <t>29730</t>
  </si>
  <si>
    <t>https://www.group1toyotarockhill.com</t>
  </si>
  <si>
    <t>https://www.toyotarockhill.com/service/schedule-service/</t>
  </si>
  <si>
    <t>Monday 7:30 am - 6:00 pm~Tuesday 7:30 am - 6:00 pm~Wednesday 7:30 am - 6:00 pm~Thursday 7:30 am - 6:00 pm~Friday 7:30 am - 6:00 pm~Saturday 7:30 am - 4:00 pm~Sunday 11:00 am - 5:00 pm</t>
  </si>
  <si>
    <t>8033282886</t>
  </si>
  <si>
    <t>https://www.facebook.com/ToyotaofRockHill</t>
  </si>
  <si>
    <t>https://www.twitter.com/toyotaofrh</t>
  </si>
  <si>
    <t>https://www.youtube.com/user/ToyotaRockHill</t>
  </si>
  <si>
    <t>https://www.yelp.com/biz/toyota-of-rock-hill-rock-hill-2</t>
  </si>
  <si>
    <t>https://www.settirecenters.com/?uid=19F3758F-1A3D-4657-840DE1082CE4489C</t>
  </si>
  <si>
    <t>Hosted on toyotarockhill.com, not on dealer's own domain (group1toyotarockhill.com), but not on the known 3rd-party scheduler list -- verify manually</t>
  </si>
  <si>
    <t>40017</t>
  </si>
  <si>
    <t>Sharp Chevrolet-Toyota</t>
  </si>
  <si>
    <t>800-288-5168</t>
  </si>
  <si>
    <t>1112 9th Ave SW</t>
  </si>
  <si>
    <t>57201</t>
  </si>
  <si>
    <t>https://www.sharptoyota.com</t>
  </si>
  <si>
    <t>24-Hour Vehicle Drop Off;Advanced Diagnostics;Complimentary Beverages;Online Scheduling;Pet Friendly;Pick Up/Delivery Options;Auto Detailing;Express Lube;Parts Center;Toyota Collision Center;Toyota Tire Center;Pres. Customer 1st Award</t>
  </si>
  <si>
    <t>https://www.sharptoyota.com/schedule-service/</t>
  </si>
  <si>
    <t>Shannon Schock</t>
  </si>
  <si>
    <t>General Service Manager</t>
  </si>
  <si>
    <t>6058868081</t>
  </si>
  <si>
    <t>https://www.facebook.com/sharptoyota</t>
  </si>
  <si>
    <t>https://twitter.com/toyotasharp</t>
  </si>
  <si>
    <t>https://www.yelp.com/biz/sharp-chevrolet-pontiac-cadillac-and-toyota-w-watertown-2</t>
  </si>
  <si>
    <t>https://www.toyotatirecenter.com/?uid=442490A6-5653-421D-A172A598EFFF0E30</t>
  </si>
  <si>
    <t>41021</t>
  </si>
  <si>
    <t>Roberts Toyota</t>
  </si>
  <si>
    <t>866-762-3787</t>
  </si>
  <si>
    <t>1027 Nashville Highway</t>
  </si>
  <si>
    <t>38401</t>
  </si>
  <si>
    <t>https://www.robertstoyota.com</t>
  </si>
  <si>
    <t>https://www.robertstoyota.com/#modal-scheduleservice</t>
  </si>
  <si>
    <t>service@robertstoyota.com</t>
  </si>
  <si>
    <t>Erin Smith</t>
  </si>
  <si>
    <t>9313883006</t>
  </si>
  <si>
    <t>https://www.facebook.com/robertstoyota</t>
  </si>
  <si>
    <t>https://twitter.com/roberts_toyota</t>
  </si>
  <si>
    <t>https://www.youtube.com/user/robertstoyota1/featured</t>
  </si>
  <si>
    <t>https://www.yelp.com/biz/roberts-toyota-of-columbia-columbia</t>
  </si>
  <si>
    <t>2026-04-13</t>
  </si>
  <si>
    <t>https://www.robertstoyota.com/inventory-cpo.json</t>
  </si>
  <si>
    <t>41030</t>
  </si>
  <si>
    <t>Toyota of Kingsport</t>
  </si>
  <si>
    <t>423-246-6611</t>
  </si>
  <si>
    <t>2525 East Stone Drive</t>
  </si>
  <si>
    <t>Kingsport</t>
  </si>
  <si>
    <t>37660</t>
  </si>
  <si>
    <t>https://www.toyotaofkingsport.com</t>
  </si>
  <si>
    <t>24-Hour Vehicle Drop Off;Advanced Diagnostics;Advanced Tune-Up Equip.;Children's Play Area;Online Scheduling;Service Loaner Vehicle;Auto Detailing;Express Maintenance;On-Site Rental Vehicles;Parts Center;Toyota Collision Center;Toyota Tire Center</t>
  </si>
  <si>
    <t>https://www.toyotaofkingsport.com/schedule-vehicle-service.html</t>
  </si>
  <si>
    <t>Monday 7:30 am - 6:00 pm~Tuesday 7:30 am - 6:00 pm~Wednesday 7:30 am - 6:00 pm~Thursday 7:30 am - 6:00 pm~Friday 7:30 am - 5:30 pm~Saturday 7:00 am - 2:00 pm~</t>
  </si>
  <si>
    <t>bgriffith@toyotaofkingsport.com</t>
  </si>
  <si>
    <t>Michael Griffith</t>
  </si>
  <si>
    <t>4232466611</t>
  </si>
  <si>
    <t>https://www.facebook.com/ToyotaofKingsport</t>
  </si>
  <si>
    <t>https://twitter.com/ToyotaKingsport</t>
  </si>
  <si>
    <t>https://www.youtube.com/user/toyotaofkingsport</t>
  </si>
  <si>
    <t>https://www.yelp.com/biz/toyota-of-kingsport-kingsport</t>
  </si>
  <si>
    <t>https://www.instagram.com/toyotaofkingsport/</t>
  </si>
  <si>
    <t>https://www.toyotatirecenter.com/?uid=B2A633A8-1F32-448C-A55337FE2433650E</t>
  </si>
  <si>
    <t>41066</t>
  </si>
  <si>
    <t>Wolfchase Toyota</t>
  </si>
  <si>
    <t>901-377-8000</t>
  </si>
  <si>
    <t>2201 North Germantown Parkway</t>
  </si>
  <si>
    <t>Cordova</t>
  </si>
  <si>
    <t>38016</t>
  </si>
  <si>
    <t>https://www.wolfchasetoyota.com</t>
  </si>
  <si>
    <t>24-Hour Vehicle Drop Off;Advanced Diagnostics;Advanced Tune-Up Equip.;Barista/Coffee Bar;Contactless Service;Late Pickup;Car Wash;Express Maintenance;Parts Center;RAV4 EV Service;Toyota Tire Center</t>
  </si>
  <si>
    <t>https://www.wolfchasetoyota.com/schedule-service.htm</t>
  </si>
  <si>
    <t>service@penskeautomotive.com</t>
  </si>
  <si>
    <t>9013843100</t>
  </si>
  <si>
    <t>https://www.facebook.com/wolfchasetoyota</t>
  </si>
  <si>
    <t>https://twitter.com/WolfChaseToyota</t>
  </si>
  <si>
    <t>https://www.youtube.com/channel/UCnhSSByq4BEIF2IvKpD1BaQ</t>
  </si>
  <si>
    <t>https://www.yelp.com/biz/wolfchase-toyota-cordova</t>
  </si>
  <si>
    <t>https://www.toyotatirecenter.com/?uid=9445A1C8-CD03-F846-485E7A1A01CDE0A8</t>
  </si>
  <si>
    <t>34122</t>
  </si>
  <si>
    <t>Toyota of Boardman</t>
  </si>
  <si>
    <t>866-565-8989</t>
  </si>
  <si>
    <t>8250 Market Street</t>
  </si>
  <si>
    <t>Boardman</t>
  </si>
  <si>
    <t>44512</t>
  </si>
  <si>
    <t>https://www.toyotaofboardman.com</t>
  </si>
  <si>
    <t>24-Hour Vehicle Drop Off;Advanced Diagnostics;Advanced Tune-Up Equip.;Barista/Coffee Bar;Complimentary Beverages;Complimentary Snacks;Car Wash;Express Lube;Express Maintenance;Toyota Tire Center;Pres. Customer 1st Award</t>
  </si>
  <si>
    <t>https://www.toyotaofboardman.com/#modal-scheduleservice</t>
  </si>
  <si>
    <t>lmayhew@toyotaofboardman.com</t>
  </si>
  <si>
    <t>John Perrente</t>
  </si>
  <si>
    <t>Dave Shuntich</t>
  </si>
  <si>
    <t>3307299080</t>
  </si>
  <si>
    <t>https://www.facebook.com/prestontoyotaboardman</t>
  </si>
  <si>
    <t>https://twitter.com/toyotaboardman</t>
  </si>
  <si>
    <t>https://www.youtube.com/user/Prestonauto/featured</t>
  </si>
  <si>
    <t>https://www.yelp.com/biz/preston-toyota-of-boardman-youngstown</t>
  </si>
  <si>
    <t>https://instagram.com/toyotaofboardman</t>
  </si>
  <si>
    <t>https://www.toyotatirecenter.com/?uid=310A99F8-9100-7599-9106445D364C90E9</t>
  </si>
  <si>
    <t>34125</t>
  </si>
  <si>
    <t>Buckeye Toyota</t>
  </si>
  <si>
    <t>740-654-3943</t>
  </si>
  <si>
    <t>1903 Riverway Drive</t>
  </si>
  <si>
    <t>43130</t>
  </si>
  <si>
    <t>https://www.mybuckeyetoyota.com</t>
  </si>
  <si>
    <t>24-Hour Vehicle Drop Off;Advanced Diagnostics;Advanced Tune-Up Equip.;Barista/Coffee Bar;Children's Play Area;Collision Loaner Vehicle;Auto Detailing;Express Lube;On-Site Rental Vehicles;Parts Center;Toyota Tire Center;Pres. Customer 1st Award</t>
  </si>
  <si>
    <t>https://mybuckeyetoyota.com/service</t>
  </si>
  <si>
    <t>etipple@buckeyecars.com</t>
  </si>
  <si>
    <t>Eric Tipple</t>
  </si>
  <si>
    <t>7406543943</t>
  </si>
  <si>
    <t>https://www.facebook.com/buckeyetoyota</t>
  </si>
  <si>
    <t>https://twitter.com/BuckeyeToyota</t>
  </si>
  <si>
    <t>https://www.youtube.com/channel/UCsuAD7rn4GooR1n5QPHvB9A/about</t>
  </si>
  <si>
    <t>https://www.yelp.com/biz/buckeye-toyota-lancaster</t>
  </si>
  <si>
    <t>https://instagram.com/buckeye_toyota</t>
  </si>
  <si>
    <t>https://www.toyotatirecenter.com/?uid=B955B055-9C91-F6AC-C3E5FC3116F5C7C9</t>
  </si>
  <si>
    <t>Status 502 at https://mybuckeyetoyota.com/service</t>
  </si>
  <si>
    <t>34132</t>
  </si>
  <si>
    <t>Great Lakes Toyota</t>
  </si>
  <si>
    <t>419-423-5656</t>
  </si>
  <si>
    <t>920 Plaza Street</t>
  </si>
  <si>
    <t>Findlay</t>
  </si>
  <si>
    <t>45840</t>
  </si>
  <si>
    <t>https://www.glakestoyota.com</t>
  </si>
  <si>
    <t>Barista/Coffee Bar;Children's Play Area;Online Scheduling;Pet Friendly;Pick Up/Delivery Options;Service Loaner Vehicle;Car Wash;Express Lube;Express Maintenance;On-Site Rental Vehicles;Parts Center;State Cert. Inspection</t>
  </si>
  <si>
    <t>https://www.glakestoyota.com/service/appointment.htm</t>
  </si>
  <si>
    <t>Chuck Taylor</t>
  </si>
  <si>
    <t>4194235656</t>
  </si>
  <si>
    <t>https://www.toyotatirecenter.com/?uid=9BCEB5B6-EB10-E6C3-16CD23AB6DA36705</t>
  </si>
  <si>
    <t>https://www.glakestoyota.com/service/appointment.htm -&gt; https://www.glakestoyota.com/schedule-service.html (redirect drops query strings; confirmed by appending test params: https://www.glakestoyota.com/service/appointment.htm?siteid=test&amp;utm_source=test -&gt; https://www.glakestoyota.com/schedule-service.html)</t>
  </si>
  <si>
    <t>34145</t>
  </si>
  <si>
    <t>Diehl Toyota of Wooster</t>
  </si>
  <si>
    <t>330-264-1113</t>
  </si>
  <si>
    <t>1363 W. Old Lincoln Way</t>
  </si>
  <si>
    <t>Wooster</t>
  </si>
  <si>
    <t>44691</t>
  </si>
  <si>
    <t>https://www.diehltoyotaofwooster.com</t>
  </si>
  <si>
    <t>3302641113</t>
  </si>
  <si>
    <t>https://www.toyotatirecenter.com/?uid=4D113059-0FB0-0982-8852DFC5A14A72AE</t>
  </si>
  <si>
    <t>2026-04-01</t>
  </si>
  <si>
    <t>https://www.diehltoyotaofwooster.com/service/schedule-service/</t>
  </si>
  <si>
    <t>16006</t>
  </si>
  <si>
    <t>Toyota of Louisville</t>
  </si>
  <si>
    <t>502-935-1433</t>
  </si>
  <si>
    <t>6514 Dixie Highway</t>
  </si>
  <si>
    <t>Louisville</t>
  </si>
  <si>
    <t>KY</t>
  </si>
  <si>
    <t>40258</t>
  </si>
  <si>
    <t>https://www.toyotaoflouisville.com</t>
  </si>
  <si>
    <t>24-Hour Vehicle Drop Off;Advanced Diagnostics;Advanced Tune-Up Equip.;Online Scheduling;Shuttle Service;Spanish Speaking;Auto Detailing;Car Wash;Express Lube;Express Maintenance;Parts Center;Toyota Tire Center</t>
  </si>
  <si>
    <t>https://www.toyotaoflouisville.com/service/schedule-service/</t>
  </si>
  <si>
    <t>5029351433</t>
  </si>
  <si>
    <t>https://www.facebook.com/ToyotaOfLouisville</t>
  </si>
  <si>
    <t>https://twitter.com/ToyotaOfLville</t>
  </si>
  <si>
    <t>https://www.youtube.com/user/ToyotaOfLouisville</t>
  </si>
  <si>
    <t>https://www.yelp.com/biz/toyota-of-louisville-louisville-2</t>
  </si>
  <si>
    <t>https://www.toyotatirecenter.com/?uid=99110A4A-0E2D-AA92-CEBE5BBBE115FB40</t>
  </si>
  <si>
    <t>16048</t>
  </si>
  <si>
    <t>Toyota of Somerset</t>
  </si>
  <si>
    <t>606-679-1601</t>
  </si>
  <si>
    <t>4195 South Highway 27</t>
  </si>
  <si>
    <t>Somerset</t>
  </si>
  <si>
    <t>42503</t>
  </si>
  <si>
    <t>https://www.toyotaofsomerset.com</t>
  </si>
  <si>
    <t>https://www.toyotaofsomerset.com/service/index.htm</t>
  </si>
  <si>
    <t>service@toyotaofsomerset.com</t>
  </si>
  <si>
    <t>Chris Gambill</t>
  </si>
  <si>
    <t>Dealer</t>
  </si>
  <si>
    <t>6066791601</t>
  </si>
  <si>
    <t>https://www.facebook.com/Toyota-of-Somerset-311943216257</t>
  </si>
  <si>
    <t>https://twitter.com/SomersetToyota</t>
  </si>
  <si>
    <t>https://www.youtube.com/user/ToyotaScionSomerset</t>
  </si>
  <si>
    <t>https://www.yelp.com/biz/toyota-scion-of-somerset-somerset</t>
  </si>
  <si>
    <t>https://www.instagram.com/toyotaofsomerset1988/</t>
  </si>
  <si>
    <t>https://www.toyotatirecenter.com/?uid=4D149BC7-F292-9C9A-04FE29E350E9B3C6</t>
  </si>
  <si>
    <t>16049</t>
  </si>
  <si>
    <t>Toyota South</t>
  </si>
  <si>
    <t>859-624-1313</t>
  </si>
  <si>
    <t>961 Four Mile Road</t>
  </si>
  <si>
    <t>40475</t>
  </si>
  <si>
    <t>https://www.toyotasouth.com</t>
  </si>
  <si>
    <t>24-Hour Vehicle Drop Off;Advanced Diagnostics;Advanced Tune-Up Equip.;Barista/Coffee Bar;Complimentary Beverages;Complimentary Snacks;Car Wash;Express Lube;Express Maintenance;Parts Center;Toyota Tire Center;Pres. Customer 1st Award</t>
  </si>
  <si>
    <t>https://www.toyotasouth.com/schedule-service.html</t>
  </si>
  <si>
    <t>kmetcalf@gatesautogroup.com</t>
  </si>
  <si>
    <t>Andrew Whitaker</t>
  </si>
  <si>
    <t>Toyota Service Manager</t>
  </si>
  <si>
    <t>8596241313</t>
  </si>
  <si>
    <t>https://www.facebook.com/Toyota-South-202383423139893</t>
  </si>
  <si>
    <t>https://x.com/ToyotaSouth</t>
  </si>
  <si>
    <t>https://www.youtube.com/c/Toyotasouth</t>
  </si>
  <si>
    <t>https://www.yelp.com/biz/toyota-south-richmond-2</t>
  </si>
  <si>
    <t>https://www.instagram.com/toyotasouth_richmond/</t>
  </si>
  <si>
    <t>https://www.toyotatirecenter.com/?uid=BFDD9A7F-F698-9A69-AB1591EAA0FB11EF</t>
  </si>
  <si>
    <t>16062</t>
  </si>
  <si>
    <t>Mann Toyota</t>
  </si>
  <si>
    <t>606-886-3861</t>
  </si>
  <si>
    <t>1811 U.S. Highway 23 North</t>
  </si>
  <si>
    <t>Prestonsburg</t>
  </si>
  <si>
    <t>41653</t>
  </si>
  <si>
    <t>https://www.manntoyota.com</t>
  </si>
  <si>
    <t>24-Hour Vehicle Drop Off;Advanced Diagnostics;Advanced Tune-Up Equip.;Children's Play Area;Complimentary Beverages;Online Scheduling;Parts Center;RAV4 EV Service;Toyota Tire Center</t>
  </si>
  <si>
    <t>https://www.manntoyota.com/service/schedule-service.htm</t>
  </si>
  <si>
    <t>Todd Slone</t>
  </si>
  <si>
    <t>6068863861</t>
  </si>
  <si>
    <t>https://www.facebook.com/manntoyota</t>
  </si>
  <si>
    <t>https://twitter.com/MANNTOYOTA</t>
  </si>
  <si>
    <t>https://www.youtube.com/channel/UCTVRc5nuabmWS9n9yhotW1Q</t>
  </si>
  <si>
    <t>https://www.yelp.com/biz/mann-toyota-prestonsburg</t>
  </si>
  <si>
    <t>https://www.toyotatirecenter.com/?uid=22BC4231-8B61-4A1E-82FCCA6100FA0197</t>
  </si>
  <si>
    <t>16064</t>
  </si>
  <si>
    <t>Coad Toyota Paducah</t>
  </si>
  <si>
    <t>270-443-1745</t>
  </si>
  <si>
    <t>3941 Mike Smith Drive</t>
  </si>
  <si>
    <t>Paducah</t>
  </si>
  <si>
    <t>42001</t>
  </si>
  <si>
    <t>https://www.coadtoyotapaducah.com</t>
  </si>
  <si>
    <t>Complimentary Snacks;Online Scheduling;Pick Up/Delivery Options;Shuttle Service;Toyota Cert. Technicians;Vending Machines;Express Lube;Express Maintenance;On-Site Rental Vehicles;Parts Center</t>
  </si>
  <si>
    <t>https://www.coadtoyotapaducah.com/schedule-service-sd</t>
  </si>
  <si>
    <t>Monday 7:00 am - 5:30 pm~Tuesday 7:00 am - 5:30 pm~~Thursday 7:00 am - 5:30 pm~Friday 7:00 am - 5:30 pm~Saturday 8:00 am - 4:00 pm~</t>
  </si>
  <si>
    <t>Michael Coad</t>
  </si>
  <si>
    <t>2704086453</t>
  </si>
  <si>
    <t>https://www.toyotatirecenter.com/?uid=49683936-B743-215A-AC65A2394B150EFD</t>
  </si>
  <si>
    <t>Status 403 at https://www.coadtoyotapaducah.com/schedule-service-sd</t>
  </si>
  <si>
    <t>https://www.coadtoyotapaducah.com/inventory-cpo.json</t>
  </si>
  <si>
    <t>17014</t>
  </si>
  <si>
    <t>Price LeBlanc Toyota</t>
  </si>
  <si>
    <t>225-408-1200</t>
  </si>
  <si>
    <t>13250 Airline Highway</t>
  </si>
  <si>
    <t>70817</t>
  </si>
  <si>
    <t>https://www.priceleblanctoyota.com</t>
  </si>
  <si>
    <t>24-Hour Vehicle Drop Off;Children's Play Area;Shuttle Service;Toyota Cert. Technicians;WiFi Available;Car Wash;Express Lube;Express Maintenance;On-Site Rental Vehicles;Parts Center;State Cert. Inspection</t>
  </si>
  <si>
    <t>https://www.priceleblanctoyota.com/schedule-service.htm</t>
  </si>
  <si>
    <t>2254081100</t>
  </si>
  <si>
    <t>https://www.facebook.com/PriceLeblancToyota</t>
  </si>
  <si>
    <t>https://twitter.com/toyotadahlin</t>
  </si>
  <si>
    <t>https://www.youtube.com/user/PriceLeBlancToyotaBR/featured</t>
  </si>
  <si>
    <t>https://www.yelp.com/biz/price-leblanc-toyota-baton-rouge-2</t>
  </si>
  <si>
    <t>https://www.instagram.com/priceleblanc_toyota</t>
  </si>
  <si>
    <t>https://www.toyotatirecenter.com/?uid=0C2F506B-0AE2-BC0A-3EFAE429E4376FA3</t>
  </si>
  <si>
    <t>https://www.priceleblanctoyota.com/schedule-service.htm -&gt; https://www.priceleblanctoyota.com/service/schedule-service/ (redirect drops query strings; confirmed by appending test params: https://www.priceleblanctoyota.com/schedule-service.htm?siteid=test&amp;utm_source=test -&gt; https://www.priceleblanctoyota.com/service/schedule-service/)</t>
  </si>
  <si>
    <t>85516</t>
  </si>
  <si>
    <t>Furiel Toyota Ponce</t>
  </si>
  <si>
    <t>787-651-1050</t>
  </si>
  <si>
    <t>Carr #2 Marginal Ponce Bypass Urb. Ind. San Rafael</t>
  </si>
  <si>
    <t>Ponce</t>
  </si>
  <si>
    <t>00731</t>
  </si>
  <si>
    <t>7876511050</t>
  </si>
  <si>
    <t>85519</t>
  </si>
  <si>
    <t>MVP Toyota Caguas</t>
  </si>
  <si>
    <t>821</t>
  </si>
  <si>
    <t>787-744-8709</t>
  </si>
  <si>
    <t>Calle Gautier Benitez Esq Urb El Verde</t>
  </si>
  <si>
    <t>Caguas</t>
  </si>
  <si>
    <t>00725</t>
  </si>
  <si>
    <t>https://www.mvptoyota.com</t>
  </si>
  <si>
    <t>https://www.mvptoyota.com/servicio/</t>
  </si>
  <si>
    <t>Monday 7:00 am - 5:00 pm~Tuesday 7:00 am - 5:00 pm~Wednesday 7:00 am - 5:00 pm~Thursday 7:00 am - 5:00 pm~Friday 7:00 am - 5:00 pm~Saturday 7:00 am - 5:00 pm~Sunday 8:00 am - 5:00 pm</t>
  </si>
  <si>
    <t>7877448709</t>
  </si>
  <si>
    <t>85570</t>
  </si>
  <si>
    <t>MVP TOYOTA BAIROA</t>
  </si>
  <si>
    <t>823</t>
  </si>
  <si>
    <t>787-258-2878</t>
  </si>
  <si>
    <t>CARR. 1 KM 33.6</t>
  </si>
  <si>
    <t>CAGUAS</t>
  </si>
  <si>
    <t>7872582878</t>
  </si>
  <si>
    <t>2023-03-21</t>
  </si>
  <si>
    <t>85587</t>
  </si>
  <si>
    <t>Toyota of St. Thomas</t>
  </si>
  <si>
    <t>340-715-3132</t>
  </si>
  <si>
    <t>Est 10 #3 New Quarter Charlotte Amallie</t>
  </si>
  <si>
    <t>St. Thomas</t>
  </si>
  <si>
    <t>VI</t>
  </si>
  <si>
    <t>00802</t>
  </si>
  <si>
    <t>https://www.toyotausvi.com/</t>
  </si>
  <si>
    <t>Monday 7:30 am - 6:00 pm~Tuesday 7:30 am - 6:00 pm~Wednesday 7:30 am - 6:00 pm~Thursday 7:30 am - 6:00 pm~Friday 7:30 am - 6:00 pm~Saturday 9:00 am - 3:00 pm~</t>
  </si>
  <si>
    <t>3407153132</t>
  </si>
  <si>
    <t>https://www.toyotausvi.com/partsandservice</t>
  </si>
  <si>
    <t>35025</t>
  </si>
  <si>
    <t>Fowler Toyota</t>
  </si>
  <si>
    <t>800-375-9550</t>
  </si>
  <si>
    <t>4050 N. Interstate Drive</t>
  </si>
  <si>
    <t>Norman</t>
  </si>
  <si>
    <t>73072</t>
  </si>
  <si>
    <t>https://www.fowlertoyota.com</t>
  </si>
  <si>
    <t>Advanced Diagnostics;Advanced Tune-Up Equip.;Barista/Coffee Bar;Children's Play Area;Complimentary Beverages;Complimentary Snacks;Car Wash;Express Lube;Express Maintenance;On-Site Rental Vehicles;Parts Center;Toyota Tire Center;Pres. Customer 1st Award</t>
  </si>
  <si>
    <t>https://www.fowlertoyota.com/schedule-service.htm</t>
  </si>
  <si>
    <t>Larry Capps</t>
  </si>
  <si>
    <t>8003759550</t>
  </si>
  <si>
    <t>https://www.facebook.com/Fowler.Toyota</t>
  </si>
  <si>
    <t>https://twitter.com/fowlertoyota</t>
  </si>
  <si>
    <t>https://www.youtube.com/user/FowlerToyotaScion</t>
  </si>
  <si>
    <t>https://www.yelp.com/biz/fowler-toyota-norman-2</t>
  </si>
  <si>
    <t>https://www.toyotatirecenter.com/?uid=7513E944-5827-4271-B9C153EADB742BFF</t>
  </si>
  <si>
    <t>https://www.fowlertoyota.com/schedule-service.htm -&gt; https://www.fowlertoyota.com/service/schedule-service/ (redirect drops query strings; confirmed by appending test params: https://www.fowlertoyota.com/schedule-service.htm?siteid=test&amp;utm_source=test -&gt; https://www.fowlertoyota.com/service/schedule-service/)</t>
  </si>
  <si>
    <t>35048</t>
  </si>
  <si>
    <t>Northcutt Toyota</t>
  </si>
  <si>
    <t>580-234-5171</t>
  </si>
  <si>
    <t>3409 W. Owen K. Garriott Road</t>
  </si>
  <si>
    <t>Enid</t>
  </si>
  <si>
    <t>73703</t>
  </si>
  <si>
    <t>https://www.northcutttoyota.com</t>
  </si>
  <si>
    <t>https://www.northcutttoyota.com/schedule-service.htm</t>
  </si>
  <si>
    <t>Monday 7:30 am - 6:00 pm~Tuesday 7:30 am - 6:00 pm~Wednesday 7:30 am - 6:00 pm~Thursday 7:30 am - 6:00 pm~Friday 7:30 am - 6:00 pm~Saturday 8:30 am - 4:00 pm~</t>
  </si>
  <si>
    <t>5802345171</t>
  </si>
  <si>
    <t>https://www.facebook.com/Northcutt-Toyota-138316366686</t>
  </si>
  <si>
    <t>https://twitter.com/northcutttoyota</t>
  </si>
  <si>
    <t>https://www.youtube.com/user/northcutttoyota1/about</t>
  </si>
  <si>
    <t>https://www.yelp.com/biz/northcutt-toyota-enid</t>
  </si>
  <si>
    <t>35055</t>
  </si>
  <si>
    <t>Bob Howard Toyota</t>
  </si>
  <si>
    <t>405-936-8600</t>
  </si>
  <si>
    <t>12929 North Kelley Avenue</t>
  </si>
  <si>
    <t>Oklahoma City</t>
  </si>
  <si>
    <t>73131</t>
  </si>
  <si>
    <t>https://www.bobhowardtoyota.com</t>
  </si>
  <si>
    <t>Advanced Diagnostics;Advanced Tune-Up Equip.;Barista/Coffee Bar;Children's Play Area;Online Scheduling;Toyota Cert. Technicians;Car Wash;Express Lube;Express Maintenance;Parts Center;Toyota Collision Center;Toyota Tire Center;Pres. Customer 1st Award</t>
  </si>
  <si>
    <t>https://www.bobhowardtoyota.com/service/schedule-service/?</t>
  </si>
  <si>
    <t>Monday 6:30 am - 7:00 pm~Tuesday 6:30 am - 7:00 pm~Wednesday 6:30 am - 7:00 pm~Thursday 6:30 am - 7:00 pm~Friday 6:30 am - 7:00 pm~Saturday 7:00 am - 7:00 pm~</t>
  </si>
  <si>
    <t>4059368600</t>
  </si>
  <si>
    <t>https://www.facebook.com/BobHowardToyota</t>
  </si>
  <si>
    <t>https://www.twitter.com/bobhowardtoyota</t>
  </si>
  <si>
    <t>https://www.youtube.com/channel/UC99zUvmsp6WnCGT4WgZ9DDQ/about</t>
  </si>
  <si>
    <t>https://www.yelp.com/biz/bob-howard-toyota-oklahoma-city-2</t>
  </si>
  <si>
    <t>https://www.instagram.com/bobhowardtoyota</t>
  </si>
  <si>
    <t>https://www.toyotatirecenter.com/?uid=9D721F82-FC50-265A-29BAD981F091E513</t>
  </si>
  <si>
    <t>2026-05-18</t>
  </si>
  <si>
    <t>35076</t>
  </si>
  <si>
    <t>SouthWest Toyota of Lawton</t>
  </si>
  <si>
    <t>580-355-7223</t>
  </si>
  <si>
    <t>7110 NW Quanah Parker Trailway</t>
  </si>
  <si>
    <t>Lawton</t>
  </si>
  <si>
    <t>73505</t>
  </si>
  <si>
    <t>https://www.southwesttoyota.com</t>
  </si>
  <si>
    <t>Children's Play Area;Complimentary Beverages;Complimentary Snacks;Pet Friendly;Shuttle Service;WiFi Available;Pres. Cabinet Award</t>
  </si>
  <si>
    <t>https://www.southwesttoyota.com/service-center.html#schedule-service</t>
  </si>
  <si>
    <t>5803557223</t>
  </si>
  <si>
    <t>https://www.facebook.com/p/Southwest-Toyota-61572576833327/</t>
  </si>
  <si>
    <t>https://www.toyotatirecenter.com/?uid=BC4CA530-6A0C-4F69-A4D051DA712D09B0</t>
  </si>
  <si>
    <t>2022-09-27</t>
  </si>
  <si>
    <t>2026-05-25</t>
  </si>
  <si>
    <t>36080</t>
  </si>
  <si>
    <t>Lithia Toyota of Klamath Falls</t>
  </si>
  <si>
    <t>888-619-6840</t>
  </si>
  <si>
    <t>2121 Washburn Way</t>
  </si>
  <si>
    <t>Klamath Falls</t>
  </si>
  <si>
    <t>97603</t>
  </si>
  <si>
    <t>https://www.klamathfallstoyota.com</t>
  </si>
  <si>
    <t>24-Hour Vehicle Drop Off;Advanced Diagnostics;Advanced Tune-Up Equip.;Barista/Coffee Bar;Complimentary Beverages;Complimentary Snacks;Auto Detailing;Car Wash;Express Lube;Parts Center;RAV4 EV Service;Toyota Tire Center;Pres. Customer 1st Award</t>
  </si>
  <si>
    <t>https://www.klamathfallstoyota.com/service/service-appointment-request.htm</t>
  </si>
  <si>
    <t>msnipes@lithia.com</t>
  </si>
  <si>
    <t>Your Service Professionals at Lithia Klamath Falls</t>
  </si>
  <si>
    <t>5412757100</t>
  </si>
  <si>
    <t>https://www.facebook.com/lithiaklamathfalls</t>
  </si>
  <si>
    <t>https://twitter.com/Lithia_KFalls</t>
  </si>
  <si>
    <t>https://www.youtube.com/user/klamathfallstoyota</t>
  </si>
  <si>
    <t>https://www.yelp.com/biz/lithia-toyota-of-klamath-falls-klamath-falls</t>
  </si>
  <si>
    <t>https://www.toyotatirecenter.com/?uid=2C77BC5F-0AA8-4483-968D05EA74981835</t>
  </si>
  <si>
    <t>36097</t>
  </si>
  <si>
    <t>Toyota of Portland on Broadway</t>
  </si>
  <si>
    <t>503-802-7650</t>
  </si>
  <si>
    <t>55 NE Broadway Street</t>
  </si>
  <si>
    <t>Portland</t>
  </si>
  <si>
    <t>97232</t>
  </si>
  <si>
    <t>https://www.toyotaofportland.com</t>
  </si>
  <si>
    <t>Spanish Speaking;Express Maintenance</t>
  </si>
  <si>
    <t>https://www.toyotaofportland.com/service-appointment/</t>
  </si>
  <si>
    <t>Your Professional Service Team</t>
  </si>
  <si>
    <t>5032841105</t>
  </si>
  <si>
    <t>https://www.facebook.com/ToyotaPortland/</t>
  </si>
  <si>
    <t>https://twitter.com/ToyotaPortland</t>
  </si>
  <si>
    <t>https://www.youtube.com/channel/UCPJA657KmYvwCrVLadlLtwg</t>
  </si>
  <si>
    <t>https://www.yelp.com/biz/toyota-of-portland-portland-4</t>
  </si>
  <si>
    <t>https://instagram.com/toyotaofportland</t>
  </si>
  <si>
    <t>https://www.toyotatirecenter.com/?uid=1695467C-5C0F-4C65-9D09122E4EFE26BB</t>
  </si>
  <si>
    <t>https://www.toyotaofportland.com/service-appointment/ -&gt; https://www.toyotaofportland.com/schedule-service.htm (redirect drops query strings; confirmed by appending test params: https://www.toyotaofportland.com/service-appointment/?siteid=test&amp;utm_source=test -&gt; https://www.toyotaofportland.com/schedule-service.htm)</t>
  </si>
  <si>
    <t>36105</t>
  </si>
  <si>
    <t>Damian Lillard Toyota</t>
  </si>
  <si>
    <t>503-687-2171</t>
  </si>
  <si>
    <t>3142 NE Doran Drive</t>
  </si>
  <si>
    <t>McMinnville</t>
  </si>
  <si>
    <t>97128</t>
  </si>
  <si>
    <t>https://www.damianlillardtoyota.com</t>
  </si>
  <si>
    <t>24-Hour Vehicle Drop Off;Advanced Diagnostics;Advanced Tune-Up Equip.;Online Scheduling;Shuttle Service;Spanish Speaking;Auto Detailing;Express Maintenance;Pres. Customer 1st Award</t>
  </si>
  <si>
    <t>https://www.damianlillardtoyota.com/service/schedule-service/</t>
  </si>
  <si>
    <t>5034724657</t>
  </si>
  <si>
    <t>https://www.facebook.com/LillardToyota</t>
  </si>
  <si>
    <t>https://www.youtube.com/channel/UCM0FvtkU7XS-DtVlZT-Ah_w</t>
  </si>
  <si>
    <t>https://www.instagram.com/damianlillardtoyota/?hl=en</t>
  </si>
  <si>
    <t>https://www.toyotatirecenter.com/?uid=B6FDC553-9850-4D58-A5282DF6A627A71C</t>
  </si>
  <si>
    <t>42201</t>
  </si>
  <si>
    <t>Red McCombs Toyota</t>
  </si>
  <si>
    <t>210-530-3000</t>
  </si>
  <si>
    <t>13526 IH-10 West</t>
  </si>
  <si>
    <t>78249</t>
  </si>
  <si>
    <t>https://www.redmccombstoyota.com</t>
  </si>
  <si>
    <t>Online Scheduling;Pick Up/Delivery Options;Toyota Cert. Technicians;Express Maintenance;Parts Center;Toyota Tire Center;Pres. Customer 1st Award</t>
  </si>
  <si>
    <t>https://www.redmccombstoyota.com/service/schedule-service/</t>
  </si>
  <si>
    <t>2105303000</t>
  </si>
  <si>
    <t>https://www.facebook.com/RedMacToyota</t>
  </si>
  <si>
    <t>https://twitter.com/redmactoyota</t>
  </si>
  <si>
    <t>https://www.youtube.com/user/RedMacToyota/feed</t>
  </si>
  <si>
    <t>https://www.yelp.com/biz/red-mccombs-toyota-san-antonio</t>
  </si>
  <si>
    <t>https://www.instagram.com/redmccombstoyota</t>
  </si>
  <si>
    <t>https://www.toyotatirecenter.com/?uid=064FAB58-A326-8756-D679293BAABEA887</t>
  </si>
  <si>
    <t>Query String Renders Error Page</t>
  </si>
  <si>
    <t>Base URL OK, but https://www.redmccombstoyota.com/service/schedule-service/?siteid=test&amp;utm_source=test -&gt; status 404 (base URL itself redirects to https://www.redmccombstoyota.com/schedule-service/; the append does not follow that same redirect)</t>
  </si>
  <si>
    <t>42219</t>
  </si>
  <si>
    <t>Fox Toyota of El Paso</t>
  </si>
  <si>
    <t>915-598-0399</t>
  </si>
  <si>
    <t>11165 Gateway Boulevard West</t>
  </si>
  <si>
    <t>El Paso</t>
  </si>
  <si>
    <t>79935</t>
  </si>
  <si>
    <t>https://www.foxtoyotaofelpaso.com</t>
  </si>
  <si>
    <t>24-Hour Vehicle Drop Off;Advanced Diagnostics;Advanced Tune-Up Equip.;Barista/Coffee Bar;Complimentary Beverages;Complimentary Snacks;Auto Detailing;Car Wash;Express Maintenance;On-Site Rental Vehicles;Parts Center;State Cert. Inspection;LEED Certified Facility</t>
  </si>
  <si>
    <t>https://www.foxtoyotaofelpaso.com/service/index.htm</t>
  </si>
  <si>
    <t>9155980399</t>
  </si>
  <si>
    <t>https://www.facebook.com/FoxToyotaOfElPaso</t>
  </si>
  <si>
    <t>https://twitter.com/FOXToyotaofEP</t>
  </si>
  <si>
    <t>https://www.youtube.com/channel/UCRwjNKpeos2mgluROuSCUXg/videos</t>
  </si>
  <si>
    <t>https://www.yelp.com/biz/fox-toyota-of-el-paso-el-paso-6</t>
  </si>
  <si>
    <t>https://www.instagram.com/foxtoyotaofelpaso</t>
  </si>
  <si>
    <t>https://www.toyotatirecenter.com/?uid=317B9E66-E61F-13D0-66DF34E396E0C261</t>
  </si>
  <si>
    <t>https://www.foxtoyotaofelpaso.com/service/index.htm -&gt; https://www.foxtoyotaofelpaso.com/service.aspx (redirect drops query strings; confirmed by appending test params: https://www.foxtoyotaofelpaso.com/service/index.htm?siteid=test&amp;utm_source=test -&gt; https://www.foxtoyotaofelpaso.com/service.aspx)</t>
  </si>
  <si>
    <t>42234</t>
  </si>
  <si>
    <t>Gullo Toyota of Conroe</t>
  </si>
  <si>
    <t>936-442-4160</t>
  </si>
  <si>
    <t>500 I-45 South</t>
  </si>
  <si>
    <t>Conroe</t>
  </si>
  <si>
    <t>77304</t>
  </si>
  <si>
    <t>https://www.gullotoyota.com</t>
  </si>
  <si>
    <t>Online Scheduling;Toyota Cert. Technicians;Express Maintenance;Parts Center;Toyota Collision Center;Toyota Tire Center;Pres. Customer 1st Award</t>
  </si>
  <si>
    <t>https://www.gullotoyota.com/service/service-scheduler.htm</t>
  </si>
  <si>
    <t>9364414141</t>
  </si>
  <si>
    <t>https://www.facebook.com/GulloToyota</t>
  </si>
  <si>
    <t>https://twitter.com/gullotoyota</t>
  </si>
  <si>
    <t>https://www.youtube.com/user/GulloToyota1</t>
  </si>
  <si>
    <t>https://www.yelp.com/biz/gullo-toyota-of-conroe-conroe-2</t>
  </si>
  <si>
    <t>https://www.instagram.com/gullotoyota</t>
  </si>
  <si>
    <t>https://www.toyotatirecenter.com/?uid=FD493E93-782B-CB08-A50DF9A41BFB4E43</t>
  </si>
  <si>
    <t>Base URL OK, but https://www.gullotoyota.com/service/service-scheduler.htm?siteid=test&amp;utm_source=test -&gt; status 404 (base URL itself redirects to https://www.gullotoyota.com/service/schedule-service/; the append does not follow that same redirect)</t>
  </si>
  <si>
    <t>42282</t>
  </si>
  <si>
    <t>Fred Haas Toyota Country</t>
  </si>
  <si>
    <t>281-374-5100</t>
  </si>
  <si>
    <t>22435 SH-249</t>
  </si>
  <si>
    <t>77070</t>
  </si>
  <si>
    <t>https://www.fredhaastoyotacountry.com</t>
  </si>
  <si>
    <t>24-Hour Vehicle Drop Off;Advanced Diagnostics;Advanced Tune-Up Equip.;Complimentary Beverages;Complimentary Ride Share;Online Scheduling;Auto Detailing;Car Wash;Express Lube;Express Maintenance;On-Site Rental Vehicles;Parts Center;Pres. Customer 1st Award</t>
  </si>
  <si>
    <t>https://www.fredhaastoyotacountry.com/service/</t>
  </si>
  <si>
    <t>2813574000</t>
  </si>
  <si>
    <t>https://www.facebook.com/FREDHAASTOYOTACOUNTRY</t>
  </si>
  <si>
    <t>https://twitter.com/FredHaasCountry</t>
  </si>
  <si>
    <t>https://www.youtube.com/channel/UCjbVXtCwgAgTKHuWLQG2dfw</t>
  </si>
  <si>
    <t>https://www.yelp.com/biz/fred-haas-toyota-country-houston</t>
  </si>
  <si>
    <t>https://www.instagram.com/fredhaascountry</t>
  </si>
  <si>
    <t>https://www.toyotatirecenter.com/?uid=03C8C43E-B6A6-BEC6-AEC3FBC47B216C72</t>
  </si>
  <si>
    <t>42283</t>
  </si>
  <si>
    <t>AutoNation Toyota Corpus Christi</t>
  </si>
  <si>
    <t>361-444-0160</t>
  </si>
  <si>
    <t>6672 S. Padre Island Dr.</t>
  </si>
  <si>
    <t>78412</t>
  </si>
  <si>
    <t>https://www.autonationtoyotacorpuschristi.com</t>
  </si>
  <si>
    <t>Complimentary Beverages;Online Scheduling;Shuttle Service;Toyota Cert. Technicians;Vending Machines;WiFi Available;Car Wash;Parts Center;State Cert. Inspection;Toyota Collision Center;Toyota Tire Center</t>
  </si>
  <si>
    <t>https://www.autonationtoyotacorpuschristi.com/service/schedule/appointment.htm</t>
  </si>
  <si>
    <t>3614440160</t>
  </si>
  <si>
    <t>https://www.facebook.com/autonationtoyotascioncorpuschristi</t>
  </si>
  <si>
    <t>https://twitter.com/AutoNationToyo1</t>
  </si>
  <si>
    <t>https://www.youtube.com/user/ChampionToyotaCCTX</t>
  </si>
  <si>
    <t>https://www.yelp.com/biz/autonation-toyota-corpus-christi-corpus-christi-2</t>
  </si>
  <si>
    <t>https://www.toyotatirecenter.com/?uid=7CE2A9BF-F27B-F69C-501944B7D104A871</t>
  </si>
  <si>
    <t>42284</t>
  </si>
  <si>
    <t>Toyota of Katy</t>
  </si>
  <si>
    <t>832-772-1700</t>
  </si>
  <si>
    <t>21555 Katy Freeway</t>
  </si>
  <si>
    <t>Katy</t>
  </si>
  <si>
    <t>77450</t>
  </si>
  <si>
    <t>https://www.toyotaofkaty.com</t>
  </si>
  <si>
    <t>Barista/Coffee Bar;Complimentary Beverages;Complimentary Snacks;Online Scheduling;Pet Friendly;Spanish Speaking;Express Lube;Express Maintenance;Parts Center;State Cert. Inspection;Toyota Collision Center;Toyota Tire Center</t>
  </si>
  <si>
    <t>https://www.toyotaofkaty.com/?schedule=true</t>
  </si>
  <si>
    <t>8327721000</t>
  </si>
  <si>
    <t>https://www.facebook.com/ToyotaKaty/timeline</t>
  </si>
  <si>
    <t>https://twitter.com/ToyotaOfKaty</t>
  </si>
  <si>
    <t>https://www.youtube.com/user/donmcgillkaty</t>
  </si>
  <si>
    <t>https://www.yelp.com/biz/don-mcgill-toyota-of-katy-katy</t>
  </si>
  <si>
    <t>https://www.instagram.com/toyotaofkaty</t>
  </si>
  <si>
    <t>https://www.toyotatirecenter.com/?uid=65A854D6-782B-CB08-B9C3DB98C36D820D</t>
  </si>
  <si>
    <t>https://www.toyotaofkaty.com/Vendor?reyrey-service-scheduler</t>
  </si>
  <si>
    <t>42298</t>
  </si>
  <si>
    <t>Round Rock Toyota</t>
  </si>
  <si>
    <t>512-904-6707</t>
  </si>
  <si>
    <t>2401 N. Mays Street</t>
  </si>
  <si>
    <t>Round Rock</t>
  </si>
  <si>
    <t>78665</t>
  </si>
  <si>
    <t>https://www.roundrocktoyota.com</t>
  </si>
  <si>
    <t>24-Hour Vehicle Drop Off;Advanced Diagnostics;Advanced Tune-Up Equip.;Barista/Coffee Bar;Complimentary Beverages;Complimentary Ride Share;Car Wash;Express Lube;Express Maintenance;Off-Site Service Center;On-Site Rental Vehicles;Parts Center</t>
  </si>
  <si>
    <t>https://www.roundrocktoyota.com/scheduleservice/</t>
  </si>
  <si>
    <t>Monday 6:00 am - 6:00 pm~Tuesday 6:00 am - 6:00 pm~Wednesday 6:00 am - 6:00 pm~Thursday 6:00 am - 6:00 pm~Friday 6:00 am - 6:00 pm~Saturday 6:00 am - 4:00 pm~</t>
  </si>
  <si>
    <t>5122446900</t>
  </si>
  <si>
    <t>https://www.facebook.com/RoundRockToyota</t>
  </si>
  <si>
    <t>https://twitter.com/RRToyota</t>
  </si>
  <si>
    <t>https://www.youtube.com/user/roundrocktoyota</t>
  </si>
  <si>
    <t>https://www.yelp.com/biz/round-rock-toyota-scion-round-rock-2</t>
  </si>
  <si>
    <t>https://www.instagram.com/roundrocktoyota</t>
  </si>
  <si>
    <t>2026-02-10</t>
  </si>
  <si>
    <t>https://www.roundrocktoyota.com/scheduleservice/ -&gt; https://www.roundrocktoyota.com/schedule-service.htm (redirect drops query strings; confirmed by appending test params: https://www.roundrocktoyota.com/scheduleservice/?siteid=test&amp;utm_source=test -&gt; https://www.roundrocktoyota.com/schedule-service.htm)</t>
  </si>
  <si>
    <t>42305</t>
  </si>
  <si>
    <t>Vic Vaughan Toyota of Boerne</t>
  </si>
  <si>
    <t>210-870-1800</t>
  </si>
  <si>
    <t>31205 IH-10 West</t>
  </si>
  <si>
    <t>Boerne</t>
  </si>
  <si>
    <t>78006</t>
  </si>
  <si>
    <t>https://www.vicvaughantoyotaofboerne.com</t>
  </si>
  <si>
    <t>24-Hour Vehicle Drop Off;Advanced Diagnostics;Advanced Tune-Up Equip.;Barista/Coffee Bar;Complimentary Beverages;Complimentary Snacks;Auto Detailing;Car Wash;Express Lube;Express Maintenance;On-Site Rental Vehicles;Parts Center;Board of Governors Award;Pres. Cabinet Award;Pres. Customer 1st Award</t>
  </si>
  <si>
    <t>https://www.toyotaofboerne.com/service/schedule-service/</t>
  </si>
  <si>
    <t>2108701800</t>
  </si>
  <si>
    <t>https://www.facebook.com/ToyotaofBoerne</t>
  </si>
  <si>
    <t>https://twitter.com/toyotaofboerne</t>
  </si>
  <si>
    <t>https://www.youtube.com/user/toyotaofboerne</t>
  </si>
  <si>
    <t>https://www.yelp.com/biz/toyota-of-boerne-boerne-3</t>
  </si>
  <si>
    <t>https://www.instagram.com/toyotaofboerne</t>
  </si>
  <si>
    <t>https://www.toyotatirecenter.com/?uid=54CF5A6B-782B-CB08-A50D7A3E17D9580C</t>
  </si>
  <si>
    <t>Hosted on toyotaofboerne.com, not on dealer's own domain (vicvaughantoyotaofboerne.com), but not on the known 3rd-party scheduler list -- verify manually</t>
  </si>
  <si>
    <t>42320</t>
  </si>
  <si>
    <t>Lone Star Toyota of Lewisville</t>
  </si>
  <si>
    <t>469-671-5500</t>
  </si>
  <si>
    <t>1547 S. Stemmons Frwy.</t>
  </si>
  <si>
    <t>Lewisville</t>
  </si>
  <si>
    <t>75067</t>
  </si>
  <si>
    <t>https://www.lonestartoyotalewisville.com</t>
  </si>
  <si>
    <t>24-Hour Vehicle Drop Off;Advanced Diagnostics;Advanced Tune-Up Equip.;Complimentary Beverages;Online Scheduling;Pick Up/Delivery Options;Auto Detailing;Car Wash;Express Lube;Express Maintenance;Parts Center;RAV4 EV Service</t>
  </si>
  <si>
    <t>https://www.lonestartoyotalewisville.com/service/schedule-service/</t>
  </si>
  <si>
    <t>4696715500</t>
  </si>
  <si>
    <t>https://www.facebook.com/ToyotaOfLewisville</t>
  </si>
  <si>
    <t>https://twitter.com/LoneStarToyota</t>
  </si>
  <si>
    <t>https://www.youtube.com/channel/UCMJvjS8D0PlyXbuthj6-Ijw</t>
  </si>
  <si>
    <t>https://www.yelp.com/biz/toyota-of-lewisville-lewisville</t>
  </si>
  <si>
    <t>https://www.instagram.com/toyotaoflewisville</t>
  </si>
  <si>
    <t>https://www.toyotatirecenter.com/?uid=18134AEF-FBC3-CF60-0DE1747B6BCC3A44</t>
  </si>
  <si>
    <t>https://www.lonestartoyotalewisville.com/service/schedule-service/ -&gt; https://www.lonestartoyotalewisville.com/service-center.html (redirect drops query strings; confirmed by appending test params: https://www.lonestartoyotalewisville.com/service/schedule-service/?siteid=test&amp;utm_source=test -&gt; https://www.lonestartoyotalewisville.com/service-center.html)</t>
  </si>
  <si>
    <t>42327</t>
  </si>
  <si>
    <t>Family Toyota of Burleson</t>
  </si>
  <si>
    <t>817-447-4400</t>
  </si>
  <si>
    <t>801 S. Burleson Blvd.</t>
  </si>
  <si>
    <t>Burleson</t>
  </si>
  <si>
    <t>76028</t>
  </si>
  <si>
    <t>https://www.familytoyotaofburleson.com</t>
  </si>
  <si>
    <t>24-Hour Vehicle Drop Off;Advanced Diagnostics;Advanced Tune-Up Equip.;Complimentary Beverages;Contactless Service;Online Scheduling;Car Wash;Express Lube;Parts Center;State Cert. Inspection;Toyota Tire Center;Board of Governors Award;LEED Certified Facility;Pres. Customer 1st Award</t>
  </si>
  <si>
    <t>https://www.familytoyotaofburleson.com/schedule-service</t>
  </si>
  <si>
    <t>Parts and Service Director Matthew Pollard</t>
  </si>
  <si>
    <t>8174474400</t>
  </si>
  <si>
    <t>https://www.facebook.com/FamilyToyota</t>
  </si>
  <si>
    <t>https://twitter.com/familytoyotatx</t>
  </si>
  <si>
    <t>https://www.youtube.com/channel/UC5aTy88J5EtCBIlAKZeB_jw</t>
  </si>
  <si>
    <t>https://www.yelp.com/biz/family-toyota-burleson</t>
  </si>
  <si>
    <t>https://www.instagram.com/familytoyota</t>
  </si>
  <si>
    <t>https://www.toyotatirecenter.com/?uid=A7FAA4B1-AB3E-40B7-A625AC2FAD936A03</t>
  </si>
  <si>
    <t>42343</t>
  </si>
  <si>
    <t>Family Toyota of Arlington</t>
  </si>
  <si>
    <t>817-505-0275</t>
  </si>
  <si>
    <t>1661 Wet 'N Wild Way</t>
  </si>
  <si>
    <t>Arlington</t>
  </si>
  <si>
    <t>76011</t>
  </si>
  <si>
    <t>https://www.familytoyotaofarlington.com</t>
  </si>
  <si>
    <t>Advanced Diagnostics;Advanced Tune-Up Equip.;Barista/Coffee Bar;Complimentary Beverages;Online Scheduling;Pet Friendly;Auto Detailing;Car Wash;Express Lube;Parts Center;State Cert. Inspection;Toyota Tire Center;Pres. Customer 1st Award</t>
  </si>
  <si>
    <t>https://www.familytoyotaofarlington.com/schedule-service</t>
  </si>
  <si>
    <t>Don Wheeler</t>
  </si>
  <si>
    <t>8175050000</t>
  </si>
  <si>
    <t>https://www.toyotatirecenter.com/?uid=9BF28EAE-C671-5FED-21C324DEE2B395A4</t>
  </si>
  <si>
    <t>https://www.familytoyotaofarlington.com/schedule-service -&gt; https://www.familytoyotaofarlington.com/#schedule-service (redirect drops query strings; confirmed by appending test params: https://www.familytoyotaofarlington.com/schedule-service?siteid=test&amp;utm_source=test -&gt; https://www.familytoyotaofarlington.com/#schedule-service?siteid=test&amp;utm_source=test)</t>
  </si>
  <si>
    <t>42405</t>
  </si>
  <si>
    <t>Toyota of Mt. Pleasant</t>
  </si>
  <si>
    <t>903-577-7770</t>
  </si>
  <si>
    <t>102 Tankersley Road</t>
  </si>
  <si>
    <t>Mt. Pleasant</t>
  </si>
  <si>
    <t>75455</t>
  </si>
  <si>
    <t>https://www.toyotaofmtpleasant.com</t>
  </si>
  <si>
    <t>Complimentary Beverages;Online Scheduling;Pet Friendly;Shuttle Service;Spanish Speaking;Toyota Cert. Technicians;Car Wash;Parts Center;State Cert. Inspection;Toyota Tire Center</t>
  </si>
  <si>
    <t>https://www.toyotaofmtpleasant.com/service/schedule-service/</t>
  </si>
  <si>
    <t>Marty Marchan</t>
  </si>
  <si>
    <t>9035777770</t>
  </si>
  <si>
    <t>https://www.toyotatirecenter.com/?uid=869BA1D5-E740-43CF-98B058DA61416DE6</t>
  </si>
  <si>
    <t>Status 404 at https://www.toyotaofmtpleasant.com/service/schedule-service/</t>
  </si>
  <si>
    <t>https://www.toyotaofmtpleasant.com/toyota-service/schedule.htm</t>
  </si>
  <si>
    <t>43027</t>
  </si>
  <si>
    <t>Young Toyota</t>
  </si>
  <si>
    <t>154</t>
  </si>
  <si>
    <t>435-752-5636</t>
  </si>
  <si>
    <t>1945 North Main Street</t>
  </si>
  <si>
    <t>Logan</t>
  </si>
  <si>
    <t>UT</t>
  </si>
  <si>
    <t>84341</t>
  </si>
  <si>
    <t>https://www.youngtoyota.com</t>
  </si>
  <si>
    <t>24-Hour Vehicle Drop Off;Advanced Diagnostics;Advanced Tune-Up Equip.;Barista/Coffee Bar;Children's Play Area;Complimentary Beverages;Auto Detailing;Car Wash;Express Lube;On-Site Rental Vehicles;Parts Center;Toyota Tire Center</t>
  </si>
  <si>
    <t>https://www.youngtoyota.com/schedule-service.htm</t>
  </si>
  <si>
    <t>Russ Ottley</t>
  </si>
  <si>
    <t>4357525636</t>
  </si>
  <si>
    <t>https://www.toyotatirecenter.com/?uid=E4FFE3A6-C323-8D55-2F09271FC54AB4EF</t>
  </si>
  <si>
    <t>44016</t>
  </si>
  <si>
    <t>White River Toyota</t>
  </si>
  <si>
    <t>802-299-2800</t>
  </si>
  <si>
    <t>303 Sykes Mountain Avenue</t>
  </si>
  <si>
    <t>White River Junction</t>
  </si>
  <si>
    <t>VT</t>
  </si>
  <si>
    <t>05001</t>
  </si>
  <si>
    <t>https://www.whiterivertoyota.com</t>
  </si>
  <si>
    <t>24-Hour Vehicle Drop Off;Advanced Diagnostics;Advanced Tune-Up Equip.;Complimentary Beverages;Contactless Service;Online Scheduling;Auto Detailing;Express Maintenance;Parts Center;State Cert. Inspection;Toyota Tire Center;Pres. Customer 1st Award</t>
  </si>
  <si>
    <t>https://www.whiterivertoyota.com/schedule-car-maintenance-or-auto-repair-white-river-junction-vt</t>
  </si>
  <si>
    <t>service@whiterivertoyota.com</t>
  </si>
  <si>
    <t>8022992800</t>
  </si>
  <si>
    <t>https://www.facebook.com/White.River.Toyota</t>
  </si>
  <si>
    <t>https://twitter.com/WhiteRivrToyota</t>
  </si>
  <si>
    <t>https://www.youtube.com/c/whiterivertoyota</t>
  </si>
  <si>
    <t>https://www.yelp.com/biz/white-river-toyota-white-river-junction</t>
  </si>
  <si>
    <t>https://www.instagram.com/whiterivertoyota/</t>
  </si>
  <si>
    <t>https://www.whiterivertoyota.com/</t>
  </si>
  <si>
    <t>Status 403 at https://www.whiterivertoyota.com/schedule-car-maintenance-or-auto-repair-white-river-junction-vt</t>
  </si>
  <si>
    <t>10108</t>
  </si>
  <si>
    <t>Cherokee County Toyota</t>
  </si>
  <si>
    <t>770-704-9525</t>
  </si>
  <si>
    <t>301 Liberty Blvd.</t>
  </si>
  <si>
    <t>Canton</t>
  </si>
  <si>
    <t>30114</t>
  </si>
  <si>
    <t>https://www.cherokeecountytoyota.com</t>
  </si>
  <si>
    <t>https://www.cherokeecountytoyota.com/schedule-service.html</t>
  </si>
  <si>
    <t>Monday 7:00 am - 7:00 pm~Tuesday 7:00 am - 7:00 pm~Wednesday 7:00 am - 7:00 pm~Thursday 7:00 am - 7:00 pm~Friday 7:00 am - 7:00 pm~Saturday 7:30 am - 4:00 pm~</t>
  </si>
  <si>
    <t>7707049525</t>
  </si>
  <si>
    <t>https://www.facebook.com/Cherokee-County-Toyota-426516830579</t>
  </si>
  <si>
    <t>https://twitter.com/cherokeetoyota</t>
  </si>
  <si>
    <t>https://www.youtube.com/channel/UCiQXTOUEKPa060beKTj11PQ/about</t>
  </si>
  <si>
    <t>https://www.yelp.com/biz/cherokee-county-toyota-canton</t>
  </si>
  <si>
    <t>https://www.settirecenters.com/?uid=470C6606-A1DC-4DC0-8464E498B1EFDD84</t>
  </si>
  <si>
    <t>10121</t>
  </si>
  <si>
    <t>Milton Ruben Toyota of Augusta</t>
  </si>
  <si>
    <t>706-396-3551</t>
  </si>
  <si>
    <t>3514 Washington Road</t>
  </si>
  <si>
    <t>Augusta</t>
  </si>
  <si>
    <t>30907</t>
  </si>
  <si>
    <t>https://www.miltonrubentoyota.com</t>
  </si>
  <si>
    <t>https://www.miltonrubentoyota.com/schedule-service-appointment.html</t>
  </si>
  <si>
    <t>sales@miltonruben.com</t>
  </si>
  <si>
    <t>7068685454</t>
  </si>
  <si>
    <t>https://www.facebook.com/MiltonRubenToyota</t>
  </si>
  <si>
    <t>https://twitter.com/MRToyotaAugusta</t>
  </si>
  <si>
    <t>https://www.youtube.com/user/MiltonRubenToyota1/about</t>
  </si>
  <si>
    <t>https://www.yelp.com/biz/milton-ruben-toyota-augusta</t>
  </si>
  <si>
    <t>https://www.instagram.com/miltonrubentoyota</t>
  </si>
  <si>
    <t>https://www.settirecenters.com/?uid=31F2CE77-62CC-4E77-962B2ED36F689158</t>
  </si>
  <si>
    <t>11030</t>
  </si>
  <si>
    <t>Parker Toyota</t>
  </si>
  <si>
    <t>208-676-7755</t>
  </si>
  <si>
    <t>470 West Kathleen Avenue</t>
  </si>
  <si>
    <t>Coeur d'Alene</t>
  </si>
  <si>
    <t>83815</t>
  </si>
  <si>
    <t>https://www.parkertoyota.com</t>
  </si>
  <si>
    <t>https://www.parkertoyota.com/service/</t>
  </si>
  <si>
    <t>Monday 6:00 am - 6:30 pm~Tuesday 6:00 am - 6:30 pm~Wednesday 6:00 am - 6:30 pm~Thursday 6:00 am - 6:30 pm~Friday 6:00 am - 6:30 pm~Saturday 6:30 am - 5:00 pm~Sunday 8:00 am - 5:00 pm</t>
  </si>
  <si>
    <t>service@parkertoyota.com</t>
  </si>
  <si>
    <t>2087658228</t>
  </si>
  <si>
    <t>https://www.facebook.com/parkertoyota</t>
  </si>
  <si>
    <t>https://twitter.com/Parker_Toyota</t>
  </si>
  <si>
    <t>https://www.youtube.com/channel/UC7MV8_hWTcWvMp80j-NXYEw</t>
  </si>
  <si>
    <t>https://www.yelp.com/biz/parker-toyota-scion-coeur-d-alene</t>
  </si>
  <si>
    <t>https://www.instagram.com/parker_toyota/</t>
  </si>
  <si>
    <t>https://www.toyotatirecenter.com/?uid=6B82C280-E731-189A-58766C3A0704148A</t>
  </si>
  <si>
    <t>12071</t>
  </si>
  <si>
    <t>Newbold Toyota</t>
  </si>
  <si>
    <t>618-628-7000</t>
  </si>
  <si>
    <t>1282 Central Park Drive</t>
  </si>
  <si>
    <t>O'Fallon</t>
  </si>
  <si>
    <t>62269</t>
  </si>
  <si>
    <t>https://www.newboldtoyota.com</t>
  </si>
  <si>
    <t>Complimentary Beverages;Online Scheduling;Pet Friendly;Service Loaner Vehicle;Shuttle Service;Toyota Cert. Technicians;Car Wash;Express Lube;Express Maintenance;Toyota Tire Center</t>
  </si>
  <si>
    <t>https://www.newboldtoyota.com/schedule-service-appointment.htm</t>
  </si>
  <si>
    <t>Monday 7:30 am - 5:30 pm~Tuesday 7:30 am - 5:30 pm~Wednesday 7:30 am - 5:30 pm~Thursday 7:30 am - 5:30 pm~Friday 7:30 am - 5:30 pm~Saturday 8:00 am - 4:30 pm~</t>
  </si>
  <si>
    <t>6186287000</t>
  </si>
  <si>
    <t>https://www.facebook.com/NewboldToyota</t>
  </si>
  <si>
    <t>https://twitter.com/NewboldToyota</t>
  </si>
  <si>
    <t>https://www.youtube.com/channel/UCowrMChdus9nonBW7B7fT3A</t>
  </si>
  <si>
    <t>https://www.yelp.com/biz/newbold-toyota-scion-o-fallon-3</t>
  </si>
  <si>
    <t>https://www.instagram.com/newboldtoyota</t>
  </si>
  <si>
    <t>https://www.toyotatirecenter.com/?uid=FCC90F95-FEF5-18E7-56362CA9CCF50629</t>
  </si>
  <si>
    <t>02058</t>
  </si>
  <si>
    <t>Larry H. Miller Toyota Peoria</t>
  </si>
  <si>
    <t>623-876-3525</t>
  </si>
  <si>
    <t>8633 West Bell Road</t>
  </si>
  <si>
    <t>Peoria</t>
  </si>
  <si>
    <t>85382</t>
  </si>
  <si>
    <t>https://www.larrymillertoyota.com</t>
  </si>
  <si>
    <t>Advanced Diagnostics;Advanced Tune-Up Equip.;Barista/Coffee Bar;Complimentary Beverages;Contactless Service;Online Scheduling;Car Wash;Express Lube;Express Maintenance;On-Site Rental Vehicles;Parts Center;Toyota Collision Center</t>
  </si>
  <si>
    <t>https://www.auto.live/service/schedule/larry.h.miller.toyota.4/appointment?sd_xdinfo=TOYOTA%7CDEALERDOTCOM%7C02031%7C048b5ae5-9ea2-4ec1-aad2-4de3d4d477cf%7C%7C0%7C%7Ctoyota%7CT3%7Cfalse</t>
  </si>
  <si>
    <t>6238763400</t>
  </si>
  <si>
    <t>https://www.toyotatirecenter.com/?uid=90B2B3FF-2BCE-4133-8568150B5AD8EE71</t>
  </si>
  <si>
    <t>Hosted on auto.live, not on dealer's own domain (larrymillertoyota.com), but not on the known 3rd-party scheduler list -- verify manually</t>
  </si>
  <si>
    <t>03049</t>
  </si>
  <si>
    <t>Ryburn Toyota</t>
  </si>
  <si>
    <t>870-367-4343</t>
  </si>
  <si>
    <t>156 Highway 425 South</t>
  </si>
  <si>
    <t>Monticello</t>
  </si>
  <si>
    <t>71655</t>
  </si>
  <si>
    <t>https://www.ryburntoyota.com</t>
  </si>
  <si>
    <t>Online Scheduling;Spanish Speaking;WiFi Available;Parts Center;Toyota Tire Center</t>
  </si>
  <si>
    <t>https://www.ryburntoyota.com/service/index.htm</t>
  </si>
  <si>
    <t>8703675353</t>
  </si>
  <si>
    <t>https://www.facebook.com/RyburnToyota</t>
  </si>
  <si>
    <t>https://twitter.com/RyburnToyota</t>
  </si>
  <si>
    <t>https://www.youtube.com/user/ryburntoyota</t>
  </si>
  <si>
    <t>https://www.yelp.com/biz/ryburn-toyota-monticello</t>
  </si>
  <si>
    <t>https://www.instagram.com/ryburntoyota</t>
  </si>
  <si>
    <t>03050</t>
  </si>
  <si>
    <t>J. Pauley Toyota</t>
  </si>
  <si>
    <t>479-646-7800</t>
  </si>
  <si>
    <t>6200 South 36th Street</t>
  </si>
  <si>
    <t>Fort Smith</t>
  </si>
  <si>
    <t>72908</t>
  </si>
  <si>
    <t>https://www.jpauleytoyota.com</t>
  </si>
  <si>
    <t>Online Scheduling;Toyota Cert. Technicians;Vending Machines;WiFi Available;Express Lube;Express Maintenance;Parts Center;Toyota Tire Center</t>
  </si>
  <si>
    <t>https://www.jpauleytoyota.com/schedule-car-maintenance-or-auto-repair-fort-smith-ar</t>
  </si>
  <si>
    <t>4796467800</t>
  </si>
  <si>
    <t>https://www.facebook.com/JPauleyToyota</t>
  </si>
  <si>
    <t>https://twitter.com/jpauleytoyotaar</t>
  </si>
  <si>
    <t>https://www.youtube.com/user/JPauleyToyotaAR</t>
  </si>
  <si>
    <t>https://www.yelp.com/biz/j-pauley-toyota-fort-smith</t>
  </si>
  <si>
    <t>Status 404 at https://www.jpauleytoyota.com/schedule-car-maintenance-or-auto-repair-fort-smith-ar</t>
  </si>
  <si>
    <t>https://www.jpauleytoyota.com/schedule-toyota-service.html</t>
  </si>
  <si>
    <t>03074</t>
  </si>
  <si>
    <t>Mark McLarty Toyota</t>
  </si>
  <si>
    <t>501-753-0400</t>
  </si>
  <si>
    <t>4336 Landers Road</t>
  </si>
  <si>
    <t>North Little Rock</t>
  </si>
  <si>
    <t>72117</t>
  </si>
  <si>
    <t>https://www.markmclartytoyota.com</t>
  </si>
  <si>
    <t>Barista/Coffee Bar;Online Scheduling;Spanish Speaking;Vending Machines;WiFi Available;Express Maintenance;Parts Center;Toyota Collision Center;Toyota Tire Center</t>
  </si>
  <si>
    <t>https://www.markmclartytoyota.com/schedule-service</t>
  </si>
  <si>
    <t>5017530400</t>
  </si>
  <si>
    <t>https://www.toyotatirecenter.com/?uid=128E4C9A-782B-CB08-A50D6F1186A54F67</t>
  </si>
  <si>
    <t>Query String Test Failed (network error)</t>
  </si>
  <si>
    <t>HTTPSConnectionPool(host='www.markmclartytoyota.com', port=443): Read timed out. (read timeout=12) | browser fallback unavailable: Page.goto: Timeout 20000ms exceeded.
Call log:
  - navigating to "htt</t>
  </si>
  <si>
    <t>04017</t>
  </si>
  <si>
    <t>Jimmy Vasser Toyota</t>
  </si>
  <si>
    <t>124</t>
  </si>
  <si>
    <t>707-927-4467</t>
  </si>
  <si>
    <t>466 Soscol Avenue</t>
  </si>
  <si>
    <t>Napa</t>
  </si>
  <si>
    <t>94559</t>
  </si>
  <si>
    <t>https://www.jimmyvassertoyota.com</t>
  </si>
  <si>
    <t>24-Hour Vehicle Drop Off;Advanced Diagnostics;Advanced Tune-Up Equip.;Barista/Coffee Bar;Complimentary Beverages;Complimentary Ride Share;Parts Center;RAV4 EV Service;Toyota Tire Center</t>
  </si>
  <si>
    <t>https://www.jimmyvassertoyota.com/schedule-car-maintenance-or-auto-repair-napa-ca</t>
  </si>
  <si>
    <t>jeff@jvasser.com</t>
  </si>
  <si>
    <t>7079274466</t>
  </si>
  <si>
    <t>https://www.facebook.com/JimmyVasserToyota</t>
  </si>
  <si>
    <t>https://twitter.com/JimmyVToyota</t>
  </si>
  <si>
    <t>https://www.youtube.com/channel/UCsFN0H7RKuEbfbK9uJg9Y_g/feed</t>
  </si>
  <si>
    <t>https://www.yelp.com/biz/jimmy-vasser-toyota-napa</t>
  </si>
  <si>
    <t>https://www.toyotatirecenter.com/?uid=49EAC8B5-B71A-4399-9A59E98C4FE0BEFE</t>
  </si>
  <si>
    <t>HTTPSConnectionPool(host='www.jimmyvassertoyota.com', port=443): Read timed out. (read timeout=12) | browser fallback unavailable: Page.goto: Timeout 20000ms exceeded.
Call log:
  - navigating to "htt</t>
  </si>
  <si>
    <t>04022</t>
  </si>
  <si>
    <t>Hanlees Hilltop Toyota</t>
  </si>
  <si>
    <t>510-243-2020</t>
  </si>
  <si>
    <t>3233 Auto Plaza</t>
  </si>
  <si>
    <t>94806</t>
  </si>
  <si>
    <t>https://www.hanleesrichmondtoyota.com</t>
  </si>
  <si>
    <t>Advanced Diagnostics;Advanced Tune-Up Equip.;Prius Plug-in Service;Spanish Speaking;Toyota Cert. Technicians;Parts Center;RAV4 EV Service;Toyota Tire Center</t>
  </si>
  <si>
    <t>https://hilltoptoyota.totalcustomerconnect.com/portal/app.tcc</t>
  </si>
  <si>
    <t>Monday 7:30 am - 6:00 pm~Tuesday 7:30 am - 6:00 pm~Wednesday 7:30 am - 6:00 pm~Thursday 7:30 am - 6:00 pm~Friday 7:30 am - 6:00 pm~Saturday 8:00 am - 4:30 pm~</t>
  </si>
  <si>
    <t>scott.lentz@hanlees.net</t>
  </si>
  <si>
    <t>Scott Lentz</t>
  </si>
  <si>
    <t>5102432020</t>
  </si>
  <si>
    <t>https://www.facebook.com/Hanlees-Hilltop-Toyota-198093026893181</t>
  </si>
  <si>
    <t>https://twitter.com/hilltoptoyota</t>
  </si>
  <si>
    <t>https://www.youtube.com/user/hanleeshilltoptoyota</t>
  </si>
  <si>
    <t>https://www.yelp.com/biz/hanlees-hilltop-toyota-richmond</t>
  </si>
  <si>
    <t>https://www.toyotatirecenter.com/?uid=E885BD90-6A23-41F4-A726692A1D09B07A</t>
  </si>
  <si>
    <t>Hosted on totalcustomerconnect.com, not on dealer's own domain (hanleesrichmondtoyota.com), but not on the known 3rd-party scheduler list -- verify manually</t>
  </si>
  <si>
    <t>04073</t>
  </si>
  <si>
    <t>Novato Toyota</t>
  </si>
  <si>
    <t>415-897-3191</t>
  </si>
  <si>
    <t>115 Vintage Way</t>
  </si>
  <si>
    <t>Novato</t>
  </si>
  <si>
    <t>94945</t>
  </si>
  <si>
    <t>https://www.novatotoyota.com</t>
  </si>
  <si>
    <t>Barista/Coffee Bar;EV Charging Station;Online Scheduling;Pet Friendly;Spanish Speaking;Toyota Cert. Technicians;Auto Detailing;On-Site Rental Vehicles;Parts Center</t>
  </si>
  <si>
    <t>https://www.novatotoyota.com/schedule-service.html</t>
  </si>
  <si>
    <t>Monday 7:30 am - 5:30 pm~Tuesday 7:30 am - 5:30 pm~Wednesday 7:30 am - 5:30 pm~Thursday 7:30 am - 5:30 pm~Friday 7:30 am - 5:30 pm~Saturday 7:30 am - 5:30 pm~</t>
  </si>
  <si>
    <t>4158973191</t>
  </si>
  <si>
    <t>https://www.facebook.com/NovatoToyota/</t>
  </si>
  <si>
    <t>https://twitter.com/novatotoyota</t>
  </si>
  <si>
    <t>https://youtube.com/@novatotoyota6258</t>
  </si>
  <si>
    <t>https://www.yelp.com/biz/novato-toyota-novato</t>
  </si>
  <si>
    <t>https://www.instagram.com/novatotoyota/</t>
  </si>
  <si>
    <t>https://www.toyotatirecenter.com/?uid=45CA289C-9E65-821C-96F9B97655115867</t>
  </si>
  <si>
    <t>2023-10-18</t>
  </si>
  <si>
    <t>HTTPSConnectionPool(host='www.novatotoyota.com', port=443): Read timed out. (read timeout=12) | browser fallback unavailable: Page.goto: Timeout 20000ms exceeded.
Call log:
  - navigating to "https://</t>
  </si>
  <si>
    <t>04079</t>
  </si>
  <si>
    <t>Toyota of Anaheim</t>
  </si>
  <si>
    <t>714-879-6300</t>
  </si>
  <si>
    <t>1331 N. Euclid Street</t>
  </si>
  <si>
    <t>Anaheim</t>
  </si>
  <si>
    <t>92801</t>
  </si>
  <si>
    <t>https://www.toyotaofanaheim.com</t>
  </si>
  <si>
    <t>24-Hour Vehicle Drop Off;Advanced Diagnostics;Advanced Tune-Up Equip.;Barista/Coffee Bar;Collision Loaner Vehicle;Complimentary Beverages;Auto Detailing;Car Wash;On-Site Rental Vehicles;Parts Center;RAV4 EV Service;Toyota Tire Center</t>
  </si>
  <si>
    <t>https://www.toyotaofanaheim.com/service/schedule-service/</t>
  </si>
  <si>
    <t>Thealize Kemp</t>
  </si>
  <si>
    <t>7148796300</t>
  </si>
  <si>
    <t>https://www.facebook.com/millertoyotaofanaheim</t>
  </si>
  <si>
    <t>https://www.twitter.com/anaheimtoyota</t>
  </si>
  <si>
    <t>https://www.youtube.com/user/MillerToyotaofAnahei</t>
  </si>
  <si>
    <t>https://www.yelp.com/biz/miller-toyota-of-anaheim-anaheim</t>
  </si>
  <si>
    <t>https://www.toyotatirecenter.com/?uid=D927D74E-9A37-23A3-959AC9AB0791295C</t>
  </si>
  <si>
    <t>04080</t>
  </si>
  <si>
    <t>Penske Toyota</t>
  </si>
  <si>
    <t>562-904-5600</t>
  </si>
  <si>
    <t>9136 E. Firestone Blvd</t>
  </si>
  <si>
    <t>Downey</t>
  </si>
  <si>
    <t>90241</t>
  </si>
  <si>
    <t>https://www.pensketoyotadowney.com</t>
  </si>
  <si>
    <t>Advanced Diagnostics;Advanced Tune-Up Equip.;Online Scheduling;Spanish Speaking;Toyota Cert. Technicians;Vending Machines;Car Wash;Express Lube;Express Maintenance;Parts Center;RAV4 EV Service;Toyota Collision Center</t>
  </si>
  <si>
    <t>https://www.pensketoyota.com/schedule-service.html</t>
  </si>
  <si>
    <t>Monday 7:00 am - 6:00 pm~Tuesday 7:00 am - 6:00 pm~Wednesday 7:00 am - 6:00 pm~Thursday 7:00 am - 6:00 pm~Friday 7:00 am - 6:00 pm~Saturday 7:00 am - 6:00 pm~Sunday 7:00 am - 5:00 pm</t>
  </si>
  <si>
    <t>Your Service  Professionals</t>
  </si>
  <si>
    <t>5629045600</t>
  </si>
  <si>
    <t>https://www.facebook.com/pensketoyotadowney/</t>
  </si>
  <si>
    <t>https://twitter.com/ToyotaDowney</t>
  </si>
  <si>
    <t>https://www.youtube.com/user/PenskeToyotaDowney</t>
  </si>
  <si>
    <t>https://www.yelp.com/biz/penske-toyota-downey-4</t>
  </si>
  <si>
    <t>https://www.toyotatirecenter.com/?uid=9FF39814-ACB5-0479-7ED59D35E1CBC27D</t>
  </si>
  <si>
    <t>Hosted on pensketoyota.com, not on dealer's own domain (pensketoyotadowney.com), but not on the known 3rd-party scheduler list -- verify manually</t>
  </si>
  <si>
    <t>04094</t>
  </si>
  <si>
    <t>Bob Smith Toyota</t>
  </si>
  <si>
    <t>818-248-9363</t>
  </si>
  <si>
    <t>3333 Foothill Blvd.</t>
  </si>
  <si>
    <t>La Crescenta</t>
  </si>
  <si>
    <t>91214</t>
  </si>
  <si>
    <t>https://www.bobsmithtoyota.com</t>
  </si>
  <si>
    <t>24-Hour Vehicle Drop Off;Advanced Diagnostics;Advanced Tune-Up Equip.;Child Car Seat Check;Complimentary Beverages;Complimentary Ride Share;Express Lube;On-Site Rental Vehicles;Parts Center;RAV4 EV Service;Toyota Tire Center</t>
  </si>
  <si>
    <t>https://www.bobsmithtoyota.com/#modal-scheduleservice</t>
  </si>
  <si>
    <t>Erich Fertschneider</t>
  </si>
  <si>
    <t>8182489363</t>
  </si>
  <si>
    <t>https://www.facebook.com/bobsmithtoyota</t>
  </si>
  <si>
    <t>https://twitter.com/bobsmithtoyota</t>
  </si>
  <si>
    <t>https://www.youtube.com/user/bobsmithtoyotaused</t>
  </si>
  <si>
    <t>https://www.yelp.com/biz/bob-smith-toyota-la-crescenta</t>
  </si>
  <si>
    <t>https://www.toyotatirecenter.com/?uid=1B9736E8-D4C5-E42D-A6E9F54C483D7A01</t>
  </si>
  <si>
    <t>https://www.bobsmithtoyota.com#schedule-service</t>
  </si>
  <si>
    <t>04211</t>
  </si>
  <si>
    <t>Envision Toyota of West Covina</t>
  </si>
  <si>
    <t>626-640-7452</t>
  </si>
  <si>
    <t>205 N. Citrus Street</t>
  </si>
  <si>
    <t>West Covina</t>
  </si>
  <si>
    <t>91791</t>
  </si>
  <si>
    <t>https://www.toyotawestcovina.com</t>
  </si>
  <si>
    <t>Advanced Diagnostics;Advanced Tune-Up Equip.;Toyota Cert. Technicians;WiFi Available;Express Maintenance;Parts Center;Toyota Tire Center</t>
  </si>
  <si>
    <t>https://www.toyotawestcovina.com/#schedule-service</t>
  </si>
  <si>
    <t>Hesham Ahmed</t>
  </si>
  <si>
    <t>6266407450</t>
  </si>
  <si>
    <t>https://www.toyotatirecenter.com/?uid=FAFA3D3D-0A30-412D-A2C81E34C4D98A5B</t>
  </si>
  <si>
    <t>https://www.toyotawestcovina.com/promotions/service/index.htm</t>
  </si>
  <si>
    <t>04256</t>
  </si>
  <si>
    <t>AutoNation Toyota Hayward</t>
  </si>
  <si>
    <t>510-634-7677</t>
  </si>
  <si>
    <t>24895 Mission Boulevard</t>
  </si>
  <si>
    <t>Hayward</t>
  </si>
  <si>
    <t>94544</t>
  </si>
  <si>
    <t>https://www.autonationtoyotahayward.com</t>
  </si>
  <si>
    <t>Online Scheduling;Prius Plug-in Service;Express Maintenance;Parts Center;RAV4 EV Service;Toyota Tire Center</t>
  </si>
  <si>
    <t>https://www.autonationtoyotahayward.com/service/schedule/appointment.htm</t>
  </si>
  <si>
    <t>5102244854</t>
  </si>
  <si>
    <t>https://www.facebook.com/AutoNationToyotaScionHayward</t>
  </si>
  <si>
    <t>https://twitter.com/Hayward_Toyota</t>
  </si>
  <si>
    <t>https://www.youtube.com/user/AutowestToyotaScion</t>
  </si>
  <si>
    <t>https://www.yelp.com/biz/autonation-toyota-hayward-hayward</t>
  </si>
  <si>
    <t>06056</t>
  </si>
  <si>
    <t>Keeler Toyota of Westport</t>
  </si>
  <si>
    <t>203-222-3300</t>
  </si>
  <si>
    <t>777 Post Road East</t>
  </si>
  <si>
    <t>Westport</t>
  </si>
  <si>
    <t>06880</t>
  </si>
  <si>
    <t>https://www.toyotaofwestport.com</t>
  </si>
  <si>
    <t>24-Hour Vehicle Drop Off;Advanced Diagnostics;Advanced Tune-Up Equip.;Barista/Coffee Bar;Complimentary Beverages;Complimentary Ride Share;Auto Detailing;Car Wash;Express Lube</t>
  </si>
  <si>
    <t>https://www.toyotaofwestport.com/service/service-scheduler.htm</t>
  </si>
  <si>
    <t>smartpathfixed@keeler.com</t>
  </si>
  <si>
    <t>Jeff Chacua</t>
  </si>
  <si>
    <t>The Keeler way, now in Westport</t>
  </si>
  <si>
    <t>Prepared before you arrive</t>
  </si>
  <si>
    <t>2032223300</t>
  </si>
  <si>
    <t>https://www.facebook.com/ToyotaofWestport/</t>
  </si>
  <si>
    <t>https://www.yelp.com/biz/new-country-toyota-of-westport-westport?adjust_creative=microsoft&amp;utm_campaign=yelp_feed&amp;utm_medium=feed_v2&amp;utm_source=microsoft</t>
  </si>
  <si>
    <t>https://www.instagram.com/toyotaofwestport/</t>
  </si>
  <si>
    <t>https://smartpath.toyotaofwestport.com/inventory?dealerCd=06056&amp;source=t3&amp;zipcode=06880&amp;type=new</t>
  </si>
  <si>
    <t>https://www.toyotatirecenter.com/?uid=74D38E6A-CC4F-3E94-F2509B9941E29727</t>
  </si>
  <si>
    <t>2026-02-11</t>
  </si>
  <si>
    <t>09096</t>
  </si>
  <si>
    <t>Arlington Toyota</t>
  </si>
  <si>
    <t>904-779-3578</t>
  </si>
  <si>
    <t>10939 Atlantic Blvd.</t>
  </si>
  <si>
    <t>Jacksonville</t>
  </si>
  <si>
    <t>32225</t>
  </si>
  <si>
    <t>https://www.arlingtontoyota.com</t>
  </si>
  <si>
    <t>24-Hour Vehicle Drop Off;Advanced Diagnostics;Advanced Tune-Up Equip.;Complimentary Beverages;Complimentary Ride Share;Pet Friendly;Car Wash;On-Site Rental Vehicles;Parts Center;Toyota Collision Center;Toyota Tire Center;Board of Governors Award</t>
  </si>
  <si>
    <t>https://arlingtontoyota.com/service/schedule-service</t>
  </si>
  <si>
    <t>9047213000</t>
  </si>
  <si>
    <t>https://www.facebook.com/arlingtontoyota</t>
  </si>
  <si>
    <t>https://twitter.com/arlingtontoy</t>
  </si>
  <si>
    <t>https://www.youtube.com/user/arlingtontoyota</t>
  </si>
  <si>
    <t>https://www.yelp.com/biz/arlington-toyota-jacksonville-2</t>
  </si>
  <si>
    <t>https://www.instagram.com/arlingtontoyota</t>
  </si>
  <si>
    <t>https://www.settirecenters.com/?uid=1D7E0227-C803-4BB7-AB614EC3BFDC15DF</t>
  </si>
  <si>
    <t>09182</t>
  </si>
  <si>
    <t>Gettel Toyota Gainesville</t>
  </si>
  <si>
    <t>352-224-3401</t>
  </si>
  <si>
    <t>2985 North Main Street</t>
  </si>
  <si>
    <t>32609</t>
  </si>
  <si>
    <t>https://getteltoyotagainesville.com</t>
  </si>
  <si>
    <t>Advanced Diagnostics;Advanced Tune-Up Equip.;Online Scheduling;Spanish Speaking;Toyota Cert. Technicians;Express Maintenance;Parts Center;Toyota Collision Center;Toyota Tire Center</t>
  </si>
  <si>
    <t>https://www.gatorlandtoyota.com/service-center-schedule-service.html</t>
  </si>
  <si>
    <t>jdansby@gettel.com</t>
  </si>
  <si>
    <t>3523763262</t>
  </si>
  <si>
    <t>https://www.facebook.com/GatorlandToyota/</t>
  </si>
  <si>
    <t>https://twitter.com/gatorlandtoyota</t>
  </si>
  <si>
    <t>https://www.youtube.com/channel/UCGOL1eAHIzJ2P6qFCAoypgQ</t>
  </si>
  <si>
    <t>https://www.yelp.com/biz/gatorland-toyota-gainesville</t>
  </si>
  <si>
    <t>https://instagram.com/gatorlandtoyota</t>
  </si>
  <si>
    <t>https://www.settirecenters.com/?uid=FFB334E9-328A-412D-A7F6447B496C2FD1</t>
  </si>
  <si>
    <t>Hosted on gatorlandtoyota.com, not on dealer's own domain (getteltoyotagainesville.com), but not on the known 3rd-party scheduler list -- verify manually</t>
  </si>
  <si>
    <t>09183</t>
  </si>
  <si>
    <t>Toyota of Orlando</t>
  </si>
  <si>
    <t>407-298-4500</t>
  </si>
  <si>
    <t>3575 Vineland Road</t>
  </si>
  <si>
    <t>Orlando</t>
  </si>
  <si>
    <t>32811</t>
  </si>
  <si>
    <t>https://www.toyotaoforlando.com</t>
  </si>
  <si>
    <t>Parts Center;Toyota Collision Center;Toyota Tire Center;Board of Governors Award;Pres. Customer 1st Award</t>
  </si>
  <si>
    <t>https://www.toyotaoforlando.com/service/schedule-service/</t>
  </si>
  <si>
    <t>Monday 7:00 am - 9:00 pm~Tuesday 7:00 am - 9:00 pm~Wednesday 7:00 am - 9:00 pm~Thursday 7:00 am - 9:00 pm~Friday 7:00 am - 9:00 pm~Saturday 7:00 am - 7:00 pm~Sunday 8:00 am - 5:00 pm</t>
  </si>
  <si>
    <t>4072984500</t>
  </si>
  <si>
    <t>https://www.facebook.com/toyotaoforlando</t>
  </si>
  <si>
    <t>https://twitter.com/ToyotaofOrlando</t>
  </si>
  <si>
    <t>https://www.youtube.com/user/ToyotaofOrlando</t>
  </si>
  <si>
    <t>https://www.yelp.com/biz/toyota-of-orlando-orlando</t>
  </si>
  <si>
    <t>https://instagram.com/toyotaoforlando</t>
  </si>
  <si>
    <t>https://www.settirecenters.com/?uid=7CD48645-68A8-4134-A059564905887BD9</t>
  </si>
  <si>
    <t>09190</t>
  </si>
  <si>
    <t>Daytona Toyota</t>
  </si>
  <si>
    <t>888-244-7475</t>
  </si>
  <si>
    <t>451 North Nova Road</t>
  </si>
  <si>
    <t>Daytona Beach</t>
  </si>
  <si>
    <t>32114</t>
  </si>
  <si>
    <t>https://www.daytonatoyota.com</t>
  </si>
  <si>
    <t>Advanced Diagnostics;Advanced Tune-Up Equip.;Barista/Coffee Bar;Complimentary Ride Share;Complimentary Snacks;Shuttle Service;Express Maintenance;On-Site Rental Vehicles;Parts Center;Toyota Collision Center;Toyota Tire Center</t>
  </si>
  <si>
    <t>https://www.daytonatoyota.com/?schedule=true</t>
  </si>
  <si>
    <t>3862557475</t>
  </si>
  <si>
    <t>https://www.facebook.com/daytonatoyota</t>
  </si>
  <si>
    <t>https://twitter.com/DaytonaToyota</t>
  </si>
  <si>
    <t>https://www.youtube.com/user/daytonatoyotaFL</t>
  </si>
  <si>
    <t>https://www.yelp.com/biz/daytona-toyota-daytona-beach</t>
  </si>
  <si>
    <t>https://www.instagram.com/daytona.toyota</t>
  </si>
  <si>
    <t>https://www.settirecenters.com/?uid=7E652B01-6B07-4258-B93445EBA390B074</t>
  </si>
  <si>
    <t>https://www.daytonatoyota.com/service/schedule-service/</t>
  </si>
  <si>
    <t>09199</t>
  </si>
  <si>
    <t>Central Florida Toyota</t>
  </si>
  <si>
    <t>321-348-5752</t>
  </si>
  <si>
    <t>11020 S Orange Blossom Tr</t>
  </si>
  <si>
    <t>32837</t>
  </si>
  <si>
    <t>https://www.centralfloridatoyota.com</t>
  </si>
  <si>
    <t>Spanish Speaking;Parts Center;Toyota Tire Center;Board of Governors Award</t>
  </si>
  <si>
    <t>https://www.centralfloridatoyota.com/schedule-service.htm</t>
  </si>
  <si>
    <t>Monday 7:00 am - 7:00 pm~Tuesday 7:00 am - 7:00 pm~Wednesday 7:00 am - 7:00 pm~Thursday 7:00 am - 7:00 pm~Friday 7:00 am - 7:00 pm~Saturday 7:00 am - 5:00 pm~Sunday 9:00 am - 5:00 pm</t>
  </si>
  <si>
    <t>4074725200</t>
  </si>
  <si>
    <t>https://www.facebook.com/CentralFloridaToyota</t>
  </si>
  <si>
    <t>https://twitter.com/CFloridaToyota</t>
  </si>
  <si>
    <t>https://www.youtube.com/channel/UCsaC3tEWuZUcAxJD5kbgZ3Q</t>
  </si>
  <si>
    <t>https://www.yelp.com/biz/central-florida-toyota-orlando</t>
  </si>
  <si>
    <t>https://www.instagram.com/centralfloridatoyota</t>
  </si>
  <si>
    <t>https://www.settirecenters.com/?uid=B34565D9-9833-4FB6-8EB77199A0603E5F</t>
  </si>
  <si>
    <t>09212</t>
  </si>
  <si>
    <t>Peter Boulware Toyota</t>
  </si>
  <si>
    <t>850-575-0168</t>
  </si>
  <si>
    <t>3800 West Tennessee Street</t>
  </si>
  <si>
    <t>Tallahassee</t>
  </si>
  <si>
    <t>32304</t>
  </si>
  <si>
    <t>https://www.peterboulwaretoyota.com</t>
  </si>
  <si>
    <t>Express Maintenance;Parts Center;Toyota Collision Center;Toyota Tire Center</t>
  </si>
  <si>
    <t>https://www.peterboulwaretoyota.com/service/schedule-service/</t>
  </si>
  <si>
    <t>Monday 7:00 am - 6:00 pm~Tuesday 7:00 am - 6:00 pm~Wednesday 7:00 am - 6:00 pm~Thursday 7:00 am - 6:00 pm~Friday 7:00 am - 6:00 pm~Saturday 7:00 am - 3:30 pm~</t>
  </si>
  <si>
    <t>8505750168</t>
  </si>
  <si>
    <t>https://www.facebook.com/Legacy.Toyota</t>
  </si>
  <si>
    <t>https://twitter.com/LegacyToyota</t>
  </si>
  <si>
    <t>https://www.youtube.com/user/LegacyToy</t>
  </si>
  <si>
    <t>https://www.yelp.com/biz/legacy-toyota-of-tallahasse-tallahassee</t>
  </si>
  <si>
    <t>https://instagram.com/legacytoyota</t>
  </si>
  <si>
    <t>https://www.settirecenters.com/?uid=2B9785C1-E36D-402B-BDC20D89D8C36C4E</t>
  </si>
  <si>
    <t>09229</t>
  </si>
  <si>
    <t>AutoNation Toyota Fort Myers</t>
  </si>
  <si>
    <t>239-321-5413</t>
  </si>
  <si>
    <t>2655 Colonial Blvd.</t>
  </si>
  <si>
    <t>Ft. Myers</t>
  </si>
  <si>
    <t>33907</t>
  </si>
  <si>
    <t>https://www.autonationtoyotafortmyers.com</t>
  </si>
  <si>
    <t>Advanced Diagnostics;Advanced Tune-Up Equip.;Online Scheduling;Spanish Speaking;Toyota Cert. Technicians;Off-Site Service Center;Parts Center;Toyota Collision Center;Toyota Tire Center</t>
  </si>
  <si>
    <t>https://www.autonationtoyotafortmyers.com/service/schedule/appointment.htm</t>
  </si>
  <si>
    <t>2393215413</t>
  </si>
  <si>
    <t>https://www.facebook.com/AutoNationToyotaScionFortMyers/page_map</t>
  </si>
  <si>
    <t>https://twitter.com/ANToyotaFtMyer</t>
  </si>
  <si>
    <t>https://www.youtube.com/user/ANToyotaFortMyers</t>
  </si>
  <si>
    <t>https://www.yelp.com/biz/autonation-toyota-fort-myers-fort-myers</t>
  </si>
  <si>
    <t>https://www.settirecenters.com/?uid=37E310B7-9FE0-460C-91FBA1866B8C9B80</t>
  </si>
  <si>
    <t>09234</t>
  </si>
  <si>
    <t>Venice Toyota</t>
  </si>
  <si>
    <t>941-484-9000</t>
  </si>
  <si>
    <t>900 U.S. 41 By-Pass  South</t>
  </si>
  <si>
    <t>Venice</t>
  </si>
  <si>
    <t>34285</t>
  </si>
  <si>
    <t>https://www.venicetoyota.com</t>
  </si>
  <si>
    <t>https://www.venicetoyota.com/schedule-service</t>
  </si>
  <si>
    <t>9414849000</t>
  </si>
  <si>
    <t>https://www.facebook.com/VeniceToyota/</t>
  </si>
  <si>
    <t>https://twitter.com/VeniceToyota</t>
  </si>
  <si>
    <t>https://www.youtube.com/channel/UCrETl6Ss5JcRwc6MRYOiKrA/about</t>
  </si>
  <si>
    <t>https://www.yelp.com/biz/venice-toyota-venice-2</t>
  </si>
  <si>
    <t>https://www.instagram.com/venicetoyota001</t>
  </si>
  <si>
    <t>https://www.settirecenters.com/?uid=6A00DF66-7770-49FE-A9EE0B6AC70FAF36</t>
  </si>
  <si>
    <t>09244</t>
  </si>
  <si>
    <t>Butler Toyota Jacksonville</t>
  </si>
  <si>
    <t>904-389-4561</t>
  </si>
  <si>
    <t>1290 Cassat Avenue</t>
  </si>
  <si>
    <t>32205</t>
  </si>
  <si>
    <t>https://www.butlertoyotajacksonville.com</t>
  </si>
  <si>
    <t>9043894561</t>
  </si>
  <si>
    <t>https://www.settirecenters.com/?uid=690C8153-CCEB-4991-A7504600912E37C9</t>
  </si>
  <si>
    <t>https://www.butlertoyotajacksonville.com/service/schedule-service/</t>
  </si>
  <si>
    <t>10017</t>
  </si>
  <si>
    <t>Butler Toyota</t>
  </si>
  <si>
    <t>478-476-1770</t>
  </si>
  <si>
    <t>4580 Riverside Drive</t>
  </si>
  <si>
    <t>Macon</t>
  </si>
  <si>
    <t>31210</t>
  </si>
  <si>
    <t>https://www.butlertoyota.com</t>
  </si>
  <si>
    <t>https://www.butlertoyota.com/schedule-service.htm</t>
  </si>
  <si>
    <t>4784761770</t>
  </si>
  <si>
    <t>https://www.facebook.com/ButlerToyota</t>
  </si>
  <si>
    <t>https://twitter.com/ButlerToyota</t>
  </si>
  <si>
    <t>https://www.youtube.com/channel/UCKhqCsGsCRV0bQgyqY0KS_g</t>
  </si>
  <si>
    <t>https://www.yelp.com/biz/butler-toyota-scion-macon</t>
  </si>
  <si>
    <t>https://instagram.com/butlertoyota</t>
  </si>
  <si>
    <t>https://www.settirecenters.com/?uid=80B28F94-24BD-4516-9627A8C6E7B65A68</t>
  </si>
  <si>
    <t>https://www.butlertoyota.com/schedule-service.htm -&gt; https://www.butlertoyota.com/service/schedule-service/ (redirect drops query strings; confirmed by appending test params: https://www.butlertoyota.com/schedule-service.htm?siteid=test&amp;utm_source=test -&gt; https://www.butlertoyota.com/service/schedule-service/)</t>
  </si>
  <si>
    <t>Franklin Toyota</t>
  </si>
  <si>
    <t>912-764-8090</t>
  </si>
  <si>
    <t>500 Commerce Drive</t>
  </si>
  <si>
    <t>Statesboro</t>
  </si>
  <si>
    <t>30458</t>
  </si>
  <si>
    <t>https://www.franklintoyota.com</t>
  </si>
  <si>
    <t>Express Maintenance;Toyota Collision Center;Toyota Tire Center;Pres. Customer 1st Award</t>
  </si>
  <si>
    <t>https://www.franklintoyota.com/schedule-service</t>
  </si>
  <si>
    <t>9127649424</t>
  </si>
  <si>
    <t>https://www.facebook.com/FranklinToyota</t>
  </si>
  <si>
    <t>https://twitter.com/FranklinToyota1</t>
  </si>
  <si>
    <t>https://www.youtube.com/channel/UC84WsuUq84tunJzCOEkv1HQ/about</t>
  </si>
  <si>
    <t>https://www.yelp.com/biz/franklin-toyota-statesboro</t>
  </si>
  <si>
    <t>https://www.instagram.com/franklintoyota</t>
  </si>
  <si>
    <t>https://www.settirecenters.com/?uid=DD2DB4D4-C1B7-4CD2-89C545C52C8CD733</t>
  </si>
  <si>
    <t>10087</t>
  </si>
  <si>
    <t>Heyward Allen Toyota</t>
  </si>
  <si>
    <t>706-549-7002</t>
  </si>
  <si>
    <t>2910 Atlanta Highway</t>
  </si>
  <si>
    <t>Athens</t>
  </si>
  <si>
    <t>30606</t>
  </si>
  <si>
    <t>https://www.heywardallentoyota.com</t>
  </si>
  <si>
    <t>https://www.heywardallentoyota.com/service/schedule-service/</t>
  </si>
  <si>
    <t>Monday 7:30 am - 6:00 pm~Tuesday 7:30 am - 6:00 pm~Wednesday 7:30 am - 6:00 pm~Thursday 7:30 am - 6:00 pm~Friday 7:30 am - 6:00 pm~Saturday 7:30 am - 3:30 pm~</t>
  </si>
  <si>
    <t>7065497002</t>
  </si>
  <si>
    <t>https://www.facebook.com/heywardallentoyotascion</t>
  </si>
  <si>
    <t>https://twitter.com/HAToyota</t>
  </si>
  <si>
    <t>https://www.youtube.com/user/HeywardAllenT0y0ta/about</t>
  </si>
  <si>
    <t>https://www.yelp.com/biz/heyward-allen-toyota-athens</t>
  </si>
  <si>
    <t>https://www.instagram.com/heywardallentoyota</t>
  </si>
  <si>
    <t>https://www.settirecenters.com/?uid=AC1E7B99-B230-45F4-B9BB04E1018616B2</t>
  </si>
  <si>
    <t>10099</t>
  </si>
  <si>
    <t>Walker-Jones Toyota</t>
  </si>
  <si>
    <t>912-490-1419</t>
  </si>
  <si>
    <t>2700 Memorial Drive</t>
  </si>
  <si>
    <t>Waycross</t>
  </si>
  <si>
    <t>31503</t>
  </si>
  <si>
    <t>https://www.walkerjonestoyota.com</t>
  </si>
  <si>
    <t>https://www.walkerjonestoyota.com/schedule-service</t>
  </si>
  <si>
    <t>Monday 7:30 am - 6:00 pm~Tuesday 7:30 am - 6:00 pm~Wednesday 7:30 am - 7:00 pm~Thursday 7:30 am - 6:00 pm~Friday 7:30 am - 6:00 pm~Saturday 8:00 am - 12:30 pm~</t>
  </si>
  <si>
    <t>bguest@walkerjones.com</t>
  </si>
  <si>
    <t>9122834250</t>
  </si>
  <si>
    <t>https://www.facebook.com/walkerjonestoyota/</t>
  </si>
  <si>
    <t>https://twitter.com/walkerjonestoyo</t>
  </si>
  <si>
    <t>https://www.youtube.com/channel/UC2pKd_rfEAzg7ZobsbcQFcg</t>
  </si>
  <si>
    <t>https://www.yelp.com/biz/walker-jones-toyota-waycross</t>
  </si>
  <si>
    <t>https://www.instagram.com/walkerjonestoyotawaycross</t>
  </si>
  <si>
    <t>https://www.settirecenters.com/?uid=88C585A9-C9F2-4ABA-A932DFC863525274</t>
  </si>
  <si>
    <t>10124</t>
  </si>
  <si>
    <t>AutoNation Toyota Mall of Georgia</t>
  </si>
  <si>
    <t>877-370-2373</t>
  </si>
  <si>
    <t>3505 Buford Drive</t>
  </si>
  <si>
    <t>Buford</t>
  </si>
  <si>
    <t>30519</t>
  </si>
  <si>
    <t>https://www.autonationtoyotamallofgeorgia.com</t>
  </si>
  <si>
    <t>https://www.autonationtoyotamallofgeorgia.com/service/schedule/appointment.htm</t>
  </si>
  <si>
    <t>7706746083</t>
  </si>
  <si>
    <t>https://www.facebook.com/AutoNationToyotaMallofGeorgia</t>
  </si>
  <si>
    <t>https://www.youtube.com/channel/UC85RARQ7sWl0eXN0iJYWrRg/videos</t>
  </si>
  <si>
    <t>https://www.yelp.com/biz/autonation-toyota-mall-of-georgia-buford</t>
  </si>
  <si>
    <t>https://www.settirecenters.com/?uid=EC7008E5-C088-4FEB-95CB472726EEA541</t>
  </si>
  <si>
    <t>10137</t>
  </si>
  <si>
    <t>AutoNation Toyota Newnan</t>
  </si>
  <si>
    <t>770-443-3000</t>
  </si>
  <si>
    <t>2 Herring Road</t>
  </si>
  <si>
    <t>Newnan</t>
  </si>
  <si>
    <t>30265</t>
  </si>
  <si>
    <t>https://www.autonationtoyotanewnan.com</t>
  </si>
  <si>
    <t>7704433000</t>
  </si>
  <si>
    <t>https://www.settirecenters.com/?uid=C73EA6D0-A2BE-467A-B0884803F1644F83</t>
  </si>
  <si>
    <t>2026-06-09</t>
  </si>
  <si>
    <t>2026-06-15</t>
  </si>
  <si>
    <t>https://www.autonationtoyotanewnan.com/what-happens-during-a-tire-service-appointment/</t>
  </si>
  <si>
    <t>42253</t>
  </si>
  <si>
    <t>Freeman Toyota</t>
  </si>
  <si>
    <t>817-287-5200</t>
  </si>
  <si>
    <t>204 Northeast Loop 820</t>
  </si>
  <si>
    <t>Hurst</t>
  </si>
  <si>
    <t>76053</t>
  </si>
  <si>
    <t>https://www.freemantoyota.com</t>
  </si>
  <si>
    <t>Advanced Diagnostics;Advanced Tune-Up Equip.;Barista/Coffee Bar;Children's Play Area;Complimentary Beverages;Online Scheduling;Car Wash;Express Lube;On-Site Rental Vehicles;Parts Center;State Cert. Inspection;Toyota Tire Center</t>
  </si>
  <si>
    <t>https://www.freemantoyota.com/schedule-a-service-appointment.htm</t>
  </si>
  <si>
    <t>Dusty Jager</t>
  </si>
  <si>
    <t>8172875200</t>
  </si>
  <si>
    <t>https://www.facebook.com/FreemanToyota</t>
  </si>
  <si>
    <t>https://twitter.com/freeman_toyota</t>
  </si>
  <si>
    <t>https://www.youtube.com/user/FreemanToyotaofHurst/about</t>
  </si>
  <si>
    <t>https://www.yelp.com/biz/freeman-toyota-hurst-2</t>
  </si>
  <si>
    <t>https://www.instagram.com/toyotafreeman</t>
  </si>
  <si>
    <t>2026-04-27</t>
  </si>
  <si>
    <t>https://www.freemantoyota.com/schedule-a-service-appointment.htm -&gt; https://www.freemantoyota.com/service/schedule-service.htm (redirect drops query strings; confirmed by appending test params: https://www.freemantoyota.com/schedule-a-service-appointment.htm?siteid=test&amp;utm_source=test -&gt; https://www.freemantoyota.com/service/schedule-service.htm)</t>
  </si>
  <si>
    <t>42262</t>
  </si>
  <si>
    <t>AutoNation Toyota South Austin</t>
  </si>
  <si>
    <t>512-518-6900</t>
  </si>
  <si>
    <t>4900 Weidemar Lane</t>
  </si>
  <si>
    <t>78745</t>
  </si>
  <si>
    <t>https://www.autonationtoyotasouthaustin.com</t>
  </si>
  <si>
    <t>Children's Play Area;Complimentary Beverages;Online Scheduling;Pet Friendly;Pick Up/Delivery Options;Spanish Speaking;Auto Detailing;Car Wash;Express Lube;Off-Site Service Center;Parts Center;State Cert. Inspection</t>
  </si>
  <si>
    <t>https://www.autonationtoyotasouthaustin.com/service/schedule/appointment.htm</t>
  </si>
  <si>
    <t>5125186900</t>
  </si>
  <si>
    <t>https://www.facebook.com/AutoNationToyotaSouthAustin/timeline</t>
  </si>
  <si>
    <t>https://twitter.com/ANToyotaATX</t>
  </si>
  <si>
    <t>https://www.youtube.com/user/ChampionToyotaofAust</t>
  </si>
  <si>
    <t>https://www.yelp.com/biz/autonation-toyota-south-austin-austin-2</t>
  </si>
  <si>
    <t>https://www.instagram.com/antoyotaatx</t>
  </si>
  <si>
    <t>https://www.toyotatirecenter.com/?uid=F567B6B3-782B-CB09-0EF580BB318C66D0</t>
  </si>
  <si>
    <t>42278</t>
  </si>
  <si>
    <t>Toyota of Dallas</t>
  </si>
  <si>
    <t>972-241-6655</t>
  </si>
  <si>
    <t>2610 Forest Lane</t>
  </si>
  <si>
    <t>75234</t>
  </si>
  <si>
    <t>https://www.toyotaofdallas.com</t>
  </si>
  <si>
    <t>24-Hour Vehicle Drop Off;Advanced Diagnostics;Advanced Tune-Up Equip.;Barista/Coffee Bar;Complimentary Beverages;Late Pickup;Express Lube;On-Site Rental Vehicles;Parts Center;State Cert. Inspection;Toyota Collision Center;Toyota Tire Center;Board of Governors Award</t>
  </si>
  <si>
    <t>https://toyotaofdallas.svcapt.com/</t>
  </si>
  <si>
    <t>Russell Firth</t>
  </si>
  <si>
    <t>9722416655</t>
  </si>
  <si>
    <t>https://www.facebook.com/ToyotaofDallas</t>
  </si>
  <si>
    <t>https://mobile.twitter.com/toyotaofdallas/</t>
  </si>
  <si>
    <t>https://www.youtube.com/c/ToyotaofDallas1/channels</t>
  </si>
  <si>
    <t>https://www.yelp.com/biz/toyota-of-dallas-dallas?osq=TOYOTA+OF+DALLAS</t>
  </si>
  <si>
    <t>https://www.instagram.com/toyotaofdallas/?hl=en</t>
  </si>
  <si>
    <t>https://www.toyotatirecenter.com/?uid=B6733686-782B-CB08-B9C31615CC62329D</t>
  </si>
  <si>
    <t>2026-01-20</t>
  </si>
  <si>
    <t>Hosted on svcapt.com, not on dealer's own domain (toyotaofdallas.com), but not on the known 3rd-party scheduler list -- verify manually</t>
  </si>
  <si>
    <t>42291</t>
  </si>
  <si>
    <t>Community Toyota</t>
  </si>
  <si>
    <t>281-839-7700</t>
  </si>
  <si>
    <t>4701 Interstate 10 East</t>
  </si>
  <si>
    <t>Baytown</t>
  </si>
  <si>
    <t>77521</t>
  </si>
  <si>
    <t>https://www.communitytoyota.com</t>
  </si>
  <si>
    <t>Advanced Diagnostics;Advanced Tune-Up Equip.;Barista/Coffee Bar;Child Car Seat Check;Online Scheduling;Shuttle Service;Express Maintenance;On-Site Rental Vehicles;Parts Center;State Cert. Inspection;Toyota Collision Center;Toyota Tire Center</t>
  </si>
  <si>
    <t>https://www.communitytoyota.com/service-appointment/</t>
  </si>
  <si>
    <t>2818397700</t>
  </si>
  <si>
    <t>https://www.facebook.com/CommunityToyota</t>
  </si>
  <si>
    <t>https://twitter.com/CommunityToyota</t>
  </si>
  <si>
    <t>https://www.youtube.com/user/CommunityScionToyota</t>
  </si>
  <si>
    <t>https://www.yelp.com/biz/community-toyota-baytown</t>
  </si>
  <si>
    <t>https://www.instagram.com/mycommunitytoyota</t>
  </si>
  <si>
    <t>https://www.toyotatirecenter.com/?uid=1B0AB41C-782B-CB08-A50D71208670581A</t>
  </si>
  <si>
    <t>Status 403 at https://www.communitytoyota.com/service-appointment/</t>
  </si>
  <si>
    <t>42292</t>
  </si>
  <si>
    <t>Lithia Toyota of Abilene</t>
  </si>
  <si>
    <t>325-794-4092</t>
  </si>
  <si>
    <t>4449 Southwest Drive</t>
  </si>
  <si>
    <t>Abilene</t>
  </si>
  <si>
    <t>79606</t>
  </si>
  <si>
    <t>https://www.toyotaabilene.com</t>
  </si>
  <si>
    <t>https://www.toyotaabilene.com/#schedule-service</t>
  </si>
  <si>
    <t>3257933000</t>
  </si>
  <si>
    <t>https://www.facebook.com/toyotaabilene</t>
  </si>
  <si>
    <t>https://twitter.com/toyotaabilene</t>
  </si>
  <si>
    <t>https://www.youtube.com/user/toyotaabilene</t>
  </si>
  <si>
    <t>https://www.yelp.com/biz/lithia-toyota-of-abilene-abilene</t>
  </si>
  <si>
    <t>https://www.instagram.com/toyotaabilene</t>
  </si>
  <si>
    <t>42299</t>
  </si>
  <si>
    <t>Bruner Toyota</t>
  </si>
  <si>
    <t>325-646-0500</t>
  </si>
  <si>
    <t>224 Early Boulevard</t>
  </si>
  <si>
    <t>Early</t>
  </si>
  <si>
    <t>76802</t>
  </si>
  <si>
    <t>https://www.brunertoyota.com</t>
  </si>
  <si>
    <t>24-Hour Vehicle Drop Off;Advanced Diagnostics;Advanced Tune-Up Equip.;Barista/Coffee Bar;Children's Play Area;Complimentary Beverages;Express Lube;Express Maintenance;Parts Center;RAV4 EV Service;State Cert. Inspection;Toyota Tire Center;Pres. Customer 1st Award</t>
  </si>
  <si>
    <t>https://www.brunertoyota.com/service/index.htm</t>
  </si>
  <si>
    <t>3256460500</t>
  </si>
  <si>
    <t>https://www.facebook.com/BrunerToyota</t>
  </si>
  <si>
    <t>https://twitter.com/brunertoyota</t>
  </si>
  <si>
    <t>https://www.youtube.com/channel/UCDJYOPpbMGFVcUPgDHz8uHw</t>
  </si>
  <si>
    <t>https://www.yelp.com/biz/bruner-toyota-early-2</t>
  </si>
  <si>
    <t>https://www.instagram.com/brunertoyota</t>
  </si>
  <si>
    <t>https://www.toyotatirecenter.com/?uid=BB054437-B780-3FD6-0C54CAA4872B197B</t>
  </si>
  <si>
    <t>https://www.brunertoyota.com/service/index.htm -&gt; https://www.brunertoyota.com/service.aspx (redirect drops query strings; confirmed by appending test params: https://www.brunertoyota.com/service/index.htm?siteid=test&amp;utm_source=test -&gt; https://www.brunertoyota.com/service.aspx)</t>
  </si>
  <si>
    <t>42302</t>
  </si>
  <si>
    <t>Toyota of Rockwall</t>
  </si>
  <si>
    <t>469-402-1300</t>
  </si>
  <si>
    <t>1250 East I30</t>
  </si>
  <si>
    <t>Rockwall</t>
  </si>
  <si>
    <t>75087</t>
  </si>
  <si>
    <t>https://www.toyotaofrockwall.com</t>
  </si>
  <si>
    <t>24-Hour Vehicle Drop Off;Children's Play Area;Complimentary Beverages;Online Scheduling;Pet Friendly;Shuttle Service;Express Lube;Express Maintenance;On-Site Rental Vehicles;Parts Center;State Cert. Inspection;Toyota Tire Center;LEED Certified Facility</t>
  </si>
  <si>
    <t>https://www.toyotaofrockwall.com/service/schedule-service/</t>
  </si>
  <si>
    <t>4694021300</t>
  </si>
  <si>
    <t>https://www.facebook.com/ToyotaOfRockwall</t>
  </si>
  <si>
    <t>https://twitter.com/ToyotaRockwall</t>
  </si>
  <si>
    <t>https://www.youtube.com/user/RockwallToyota</t>
  </si>
  <si>
    <t>https://www.yelp.com/biz/toyota-of-rockwall-rockwall</t>
  </si>
  <si>
    <t>https://www.toyotatirecenter.com/?uid=3B371337-782B-CB08-A50D4E0B5107BCEF</t>
  </si>
  <si>
    <t>15051</t>
  </si>
  <si>
    <t>Crown Toyota</t>
  </si>
  <si>
    <t>785-312-3802</t>
  </si>
  <si>
    <t>3430 S. Iowa Street</t>
  </si>
  <si>
    <t>Lawrence</t>
  </si>
  <si>
    <t>66046</t>
  </si>
  <si>
    <t>https://www.crowntoyotaoflawrence.com</t>
  </si>
  <si>
    <t>https://www.crowntoyotaoflawrence.com/schedule-appointment/</t>
  </si>
  <si>
    <t>service@crownautomotive.com</t>
  </si>
  <si>
    <t>Ginger Lopez</t>
  </si>
  <si>
    <t>7858437700</t>
  </si>
  <si>
    <t>https://www.facebook.com/Crown-Toyota-Scion-in-Lawrence-Ks-263047355193/</t>
  </si>
  <si>
    <t>https://twitter.com/crown_toyota_lk</t>
  </si>
  <si>
    <t>https://www.youtube.com/channel/UC4qQo4F0uj8RNf5Hi-PiReA/about</t>
  </si>
  <si>
    <t>https://www.yelp.com/biz/crown-toyota-scion-lawrence-3</t>
  </si>
  <si>
    <t>https://www.toyotatirecenter.com/?uid=B27A7351-AC89-CD51-9C7B88B71E2725D2</t>
  </si>
  <si>
    <t>Status 403 at https://www.crowntoyotaoflawrence.com/schedule-appointment/</t>
  </si>
  <si>
    <t>21116</t>
  </si>
  <si>
    <t>Szott M-59 Toyota</t>
  </si>
  <si>
    <t>248-333-3300</t>
  </si>
  <si>
    <t>4178 Highland Road</t>
  </si>
  <si>
    <t>48328</t>
  </si>
  <si>
    <t>https://www.szottm59toyota.com</t>
  </si>
  <si>
    <t>24-Hour Vehicle Drop Off;Advanced Diagnostics;Advanced Tune-Up Equip.;Barista/Coffee Bar;Child Car Seat Check;Children's Play Area;Auto Detailing;Express Lube;Express Maintenance;Parts Center;RAV4 EV Service;Toyota Collision Center</t>
  </si>
  <si>
    <t>https://www.szottm59toyota.com/tools/dealer-fx/schedule-service.htm</t>
  </si>
  <si>
    <t>Monday 7:30 am - 7:00 pm~Tuesday 7:30 am - 6:00 pm~Wednesday 7:30 am - 6:00 pm~Thursday 7:30 am - 7:00 pm~Friday 7:30 am - 6:00 pm~Saturday 8:00 am - 3:00 pm~</t>
  </si>
  <si>
    <t>bmichelin@szottauto.com</t>
  </si>
  <si>
    <t>Brian Michelin</t>
  </si>
  <si>
    <t>2483333300</t>
  </si>
  <si>
    <t>https://www.facebook.com/SzottM59ToyotaScion</t>
  </si>
  <si>
    <t>https://twitter.com/SzottToyota</t>
  </si>
  <si>
    <t>https://www.youtube.com/user/SzottM59Toyota</t>
  </si>
  <si>
    <t>https://www.yelp.com/biz/szott-m-59-toyota-scion-waterford-township</t>
  </si>
  <si>
    <t>https://www.toyotatirecenter.com/?uid=8DF67F60-F973-FE8C-4ED3560B6CBBFD6A</t>
  </si>
  <si>
    <t>https://www.szottm59toyota.com/tools/dealer-fx/schedule-service.htm -&gt; https://www.szottm59toyota.com/service/schedule-service.htm (redirect drops query strings; confirmed by appending test params: https://www.szottm59toyota.com/tools/dealer-fx/schedule-service.htm?siteid=test&amp;utm_source=test -&gt; https://www.szottm59toyota.com/service/schedule-service.htm)</t>
  </si>
  <si>
    <t>21117</t>
  </si>
  <si>
    <t>Matick Toyota</t>
  </si>
  <si>
    <t>586-463-9000</t>
  </si>
  <si>
    <t>23405 Hall Road</t>
  </si>
  <si>
    <t>Macomb</t>
  </si>
  <si>
    <t>48042</t>
  </si>
  <si>
    <t>https://www.maticktoyota.com</t>
  </si>
  <si>
    <t>24-Hour Vehicle Drop Off;Advanced Diagnostics;Advanced Tune-Up Equip.;Barista/Coffee Bar;Children's Play Area;Complimentary Beverages;Auto Detailing;Car Wash;Express Lube;Parts Center;RAV4 EV Service;Toyota Tire Center</t>
  </si>
  <si>
    <t>https://www.maticktoyota.com/schedule-service.html</t>
  </si>
  <si>
    <t>Monday 8:00 am - 7:00 pm~Tuesday 8:00 am - 6:00 pm~Wednesday 8:00 am - 6:00 pm~Thursday 8:00 am - 7:00 pm~Friday 8:00 am - 6:00 pm~~</t>
  </si>
  <si>
    <t>Mike Hawkins</t>
  </si>
  <si>
    <t>5864639000</t>
  </si>
  <si>
    <t>https://www.facebook.com/MatickToyota/</t>
  </si>
  <si>
    <t>https://twitter.com/MatickToyota</t>
  </si>
  <si>
    <t>https://www.yelp.com/biz/matick-toyota-macomb</t>
  </si>
  <si>
    <t>https://www.instagram.com/MatickToyota</t>
  </si>
  <si>
    <t>https://www.toyotatirecenter.com/?uid=DC535EE8-34C5-476D-A9C5CF4B750C9D41</t>
  </si>
  <si>
    <t>21122</t>
  </si>
  <si>
    <t>Suburban Toyota of Troy</t>
  </si>
  <si>
    <t>248-643-8500</t>
  </si>
  <si>
    <t>2100 W. Maple Road</t>
  </si>
  <si>
    <t>Troy</t>
  </si>
  <si>
    <t>48084</t>
  </si>
  <si>
    <t>https://www.suburbantoyotaoftroy.com</t>
  </si>
  <si>
    <t>24-Hour Vehicle Drop Off;Advanced Diagnostics;Advanced Tune-Up Equip.;Barista/Coffee Bar;Children's Play Area;Complimentary Beverages;Car Wash;Express Lube;On-Site Rental Vehicles;Parts Center;State Cert. Inspection;Toyota Collision Center;Pres. Customer 1st Award</t>
  </si>
  <si>
    <t>https://www.suburbantoyotaoftroy.com/toyota-schedule-service.htm</t>
  </si>
  <si>
    <t>Chris Basha</t>
  </si>
  <si>
    <t>2486438500</t>
  </si>
  <si>
    <t>22035</t>
  </si>
  <si>
    <t>Maplewood Toyota</t>
  </si>
  <si>
    <t>651-288-2500</t>
  </si>
  <si>
    <t>2873 Maplewood Dr.</t>
  </si>
  <si>
    <t>Maplewood</t>
  </si>
  <si>
    <t>55109</t>
  </si>
  <si>
    <t>https://www.maplewoodtoyota.com</t>
  </si>
  <si>
    <t>24-Hour Vehicle Drop Off;Advanced Diagnostics;Advanced Tune-Up Equip.;Barista/Coffee Bar;Complimentary Beverages;Complimentary Snacks;Express Maintenance;On-Site Rental Vehicles;Parts Center;Toyota Tire Center;Board of Governors Award;Pres. Customer 1st Award</t>
  </si>
  <si>
    <t>https://www.maplewoodtoyota.com/#modal-scheduleservice</t>
  </si>
  <si>
    <t>Monday 7:00 am - 10:00 pm~Tuesday 7:00 am - 10:00 pm~Wednesday 7:00 am - 10:00 pm~Thursday 7:00 am - 10:00 pm~Friday 7:00 am - 6:00 pm~Saturday 8:00 am - 4:00 pm~</t>
  </si>
  <si>
    <t>service@maplewoodtoyota.com</t>
  </si>
  <si>
    <t>Jeff Rabenort</t>
  </si>
  <si>
    <t>6514821322</t>
  </si>
  <si>
    <t>https://www.facebook.com/maplewoodtoyota</t>
  </si>
  <si>
    <t>https://www.youtube.com/c/maplewoodtoyota</t>
  </si>
  <si>
    <t>https://www.yelp.com/biz/maplewood-toyota-maplewood?osq=maplewood+toyota</t>
  </si>
  <si>
    <t>https://instagram.com/maplewood_toyota</t>
  </si>
  <si>
    <t>https://www.toyotatirecenter.com/?uid=41A8244B-B3F7-F7CF-EB1CD261C4C0A6E2</t>
  </si>
  <si>
    <t>22046</t>
  </si>
  <si>
    <t>Carlson Toyota</t>
  </si>
  <si>
    <t>763-427-3200</t>
  </si>
  <si>
    <t>12880 Riverdale Dr. NW</t>
  </si>
  <si>
    <t>Coon Rapids</t>
  </si>
  <si>
    <t>55448</t>
  </si>
  <si>
    <t>https://www.carlsontoyota.com</t>
  </si>
  <si>
    <t>https://www.carlsontoyota.com/service-center/schedule-service.htm</t>
  </si>
  <si>
    <t>Monday 7:00 am - 8:00 pm~Tuesday 7:00 am - 8:00 pm~Wednesday 7:00 am - 8:00 pm~Thursday 7:00 am - 8:00 pm~Friday 7:00 am - 6:00 pm~Saturday 8:00 am - 4:00 pm~</t>
  </si>
  <si>
    <t>Brad Dockter</t>
  </si>
  <si>
    <t>7634273200</t>
  </si>
  <si>
    <t>https://www.facebook.com/Carlson-Toyota-144275453441</t>
  </si>
  <si>
    <t>https://twitter.com/CarlsonToyota</t>
  </si>
  <si>
    <t>https://www.youtube.com/user/CarlsonToyota1</t>
  </si>
  <si>
    <t>https://www.yelp.com/biz/carlson-toyota-coon-rapids</t>
  </si>
  <si>
    <t>https://www.toyotatirecenter.com/?uid=67DA00E3-2169-4D8B-976AFA05E86D5A71</t>
  </si>
  <si>
    <t>https://www.carlsontoyota.com/service-center/schedule-service.htm -&gt; https://www.carlsontoyota.com/service/schedule-service/ (redirect drops query strings; confirmed by appending test params: https://www.carlsontoyota.com/service-center/schedule-service.htm?siteid=test&amp;utm_source=test -&gt; https://www.carlsontoyota.com/service/schedule-service/)</t>
  </si>
  <si>
    <t>22047</t>
  </si>
  <si>
    <t>507-286-1200</t>
  </si>
  <si>
    <t>4365 Canal Place  S.E.</t>
  </si>
  <si>
    <t>55904</t>
  </si>
  <si>
    <t>https://www.rochestertoyota.com</t>
  </si>
  <si>
    <t>Advanced Diagnostics;Advanced Tune-Up Equip.;Children's Play Area;Collision Loaner Vehicle;Complimentary Beverages;Online Scheduling;Auto Detailing;Express Lube;Express Maintenance;On-Site Rental Vehicles;Parts Center;RAV4 EV Service;Pres. Customer 1st Award</t>
  </si>
  <si>
    <t>https://www.rochestertoyota.com/schedule-service.html</t>
  </si>
  <si>
    <t>Monday 6:45 am - 6:00 pm~Tuesday 6:45 am - 6:00 pm~Wednesday 6:45 am - 6:00 pm~Thursday 6:45 am - 6:00 pm~Friday 6:45 am - 6:00 pm~Saturday 7:45 am - 4:00 pm~</t>
  </si>
  <si>
    <t>service@rochestertoyota.com</t>
  </si>
  <si>
    <t>Chad Penning</t>
  </si>
  <si>
    <t>5072861200</t>
  </si>
  <si>
    <t>https://www.toyotatirecenter.com/?uid=BBEF7FF1-E6DE-37BE-9F17D78D28728A4C</t>
  </si>
  <si>
    <t>23052</t>
  </si>
  <si>
    <t>J. Allen Toyota</t>
  </si>
  <si>
    <t>228-896-8220</t>
  </si>
  <si>
    <t>11397 Helen Richards Road</t>
  </si>
  <si>
    <t>Gulfport</t>
  </si>
  <si>
    <t>39503</t>
  </si>
  <si>
    <t>https://www.jallentoyota.com</t>
  </si>
  <si>
    <t>24-Hour Vehicle Drop Off;Advanced Diagnostics;Barista/Coffee Bar;Online Scheduling;Shuttle Service;Spanish Speaking;Auto Detailing;Express Lube;Express Maintenance;On-Site Rental Vehicles;Parts Center;Toyota Tire Center</t>
  </si>
  <si>
    <t>https://www.jallentoyota.com/#modal-scheduleservice</t>
  </si>
  <si>
    <t>Monday 7:00 am - 6:00 pm~Tuesday 7:00 am - 6:00 pm~Wednesday 7:00 am - 6:00 pm~Thursday 7:00 am - 6:00 pm~Friday 7:00 am - 6:00 pm~Saturday 7:30 am - 5:30 pm~</t>
  </si>
  <si>
    <t>2288968220</t>
  </si>
  <si>
    <t>https://www.facebook.com/allentoyotascion</t>
  </si>
  <si>
    <t>https://twitter.com/allentoyota</t>
  </si>
  <si>
    <t>https://www.youtube.com/user/allenautomotive</t>
  </si>
  <si>
    <t>https://www.yelp.com/biz/allen-toyota-scion-gulfport-2</t>
  </si>
  <si>
    <t>https://www.toyotatirecenter.com/?uid=01EAD2C3-9ADF-6D0E-B5A5573AD5A58318</t>
  </si>
  <si>
    <t>Carl Hogan Toyota</t>
  </si>
  <si>
    <t>662-241-6000</t>
  </si>
  <si>
    <t>3907 Highway 45 North</t>
  </si>
  <si>
    <t>39705</t>
  </si>
  <si>
    <t>https://www.carlhogantoyota.com</t>
  </si>
  <si>
    <t>Barista/Coffee Bar;Online Scheduling;Vending Machines;WiFi Available;Express Lube;Express Maintenance;Parts Center;Toyota Tire Center</t>
  </si>
  <si>
    <t>https://www.carlhogantoyota.com/schedule-service</t>
  </si>
  <si>
    <t>6622416000</t>
  </si>
  <si>
    <t>https://www.facebook.com/carlhogantoyota</t>
  </si>
  <si>
    <t>https://twitter.com/carlhogantoyota</t>
  </si>
  <si>
    <t>https://www.youtube.com/user/thecarlhogantoyota</t>
  </si>
  <si>
    <t>https://www.yelp.com/biz/carl-hogan-toyota-columbus</t>
  </si>
  <si>
    <t>https://www.instagram.com/carlhogantoyota</t>
  </si>
  <si>
    <t>https://www.toyotatirecenter.com/?uid=CCEFE7AF-E20F-48EB-89649D53EE169985</t>
  </si>
  <si>
    <t>Status 404 at https://www.carlhogantoyota.com/schedule-service</t>
  </si>
  <si>
    <t>https://www.carlhogantoyota.com/schedule-service.htm</t>
  </si>
  <si>
    <t>23074</t>
  </si>
  <si>
    <t>Doc's Toyota</t>
  </si>
  <si>
    <t>601-781-8017</t>
  </si>
  <si>
    <t>15120 Highway 16 West</t>
  </si>
  <si>
    <t>39350</t>
  </si>
  <si>
    <t>https://www.docstoyota.com</t>
  </si>
  <si>
    <t>Advanced Tune-Up Equip.;Barista/Coffee Bar;Children's Play Area;Complimentary Beverages;Complimentary Snacks;Pet Friendly;Express Lube;Express Maintenance;On-Site Rental Vehicles;Parts Center;Toyota Tire Center</t>
  </si>
  <si>
    <t>There is no deal like a Doc's deal.</t>
  </si>
  <si>
    <t>6017818017</t>
  </si>
  <si>
    <t>https://www.facebook.com/docstoyota</t>
  </si>
  <si>
    <t>https://www.docstoyota.com/service/service-maintenance-faq-philadelphia-ms.htm</t>
  </si>
  <si>
    <t>23076</t>
  </si>
  <si>
    <t>Cannon Toyota</t>
  </si>
  <si>
    <t>601-636-2855</t>
  </si>
  <si>
    <t>2047 North Frontage Road</t>
  </si>
  <si>
    <t>Vicksburg</t>
  </si>
  <si>
    <t>39180</t>
  </si>
  <si>
    <t>https://www.cannontoyotavicksburg.com</t>
  </si>
  <si>
    <t>Online Scheduling;WiFi Available;Mirai Service;Parts Center;Toyota Collision Center;Toyota Tire Center;Pres. Customer 1st Award</t>
  </si>
  <si>
    <t>https://www.cannontoyotavicksburg.com/service/</t>
  </si>
  <si>
    <t>6016362855</t>
  </si>
  <si>
    <t>https://www.facebook.com/CannonToyota</t>
  </si>
  <si>
    <t>https://twitter.com/CannonToyotaMS</t>
  </si>
  <si>
    <t>https://www.yelp.com/biz/vicksburg-toyota-vicksburg</t>
  </si>
  <si>
    <t>https://www.toyotatirecenter.com/?uid=A29251FD-8D06-4A87-8C687558CB6F27F5</t>
  </si>
  <si>
    <t>https://www.cannontoyotavicksburg.com/service/ -&gt; https://www.cannontoyotavicksburg.com/service/index.htm (redirect drops query strings; confirmed by appending test params: https://www.cannontoyotavicksburg.com/service/?siteid=test&amp;utm_source=test -&gt; https://www.cannontoyotavicksburg.com/service/index.htm)</t>
  </si>
  <si>
    <t>46076</t>
  </si>
  <si>
    <t>Burien Toyota</t>
  </si>
  <si>
    <t>206-243-0700</t>
  </si>
  <si>
    <t>15025 First Avenue South</t>
  </si>
  <si>
    <t>Burien</t>
  </si>
  <si>
    <t>98148</t>
  </si>
  <si>
    <t>https://www.burientoyota.com</t>
  </si>
  <si>
    <t>Collision Loaner Vehicle;Complimentary Beverages;Online Scheduling;Service Loaner Vehicle;Shuttle Service;Spanish Speaking;Express Lube;Express Maintenance;Parts Center;Toyota Tire Center</t>
  </si>
  <si>
    <t>https://www.burientoyota.com/?schedule=true</t>
  </si>
  <si>
    <t>service@burientoyota.com</t>
  </si>
  <si>
    <t>2062430700</t>
  </si>
  <si>
    <t>https://www.facebook.com/BurienToyotaScion</t>
  </si>
  <si>
    <t>https://twitter.com/BurienToyotaSci</t>
  </si>
  <si>
    <t>https://www.youtube.com/channel/UCEKkyqG3SfssRV_aqg04x9g</t>
  </si>
  <si>
    <t>https://www.yelp.com/biz/burien-toyota-scion-burien-3</t>
  </si>
  <si>
    <t>https://www.toyotatirecenter.com/?uid=8AA1F6C2-9350-4302-87903236251BF921</t>
  </si>
  <si>
    <t>https://www.burientoyota.com/service/toyota-maintenance-schedule/</t>
  </si>
  <si>
    <t>46088</t>
  </si>
  <si>
    <t>Toyota of Tacoma</t>
  </si>
  <si>
    <t>253-671-6425</t>
  </si>
  <si>
    <t>7815 South Tacoma Way</t>
  </si>
  <si>
    <t>https://www.toyotaoftacoma.com</t>
  </si>
  <si>
    <t>24-Hour Vehicle Drop Off;Advanced Diagnostics;Advanced Tune-Up Equip.;Complimentary Beverages;Contactless Service;Late Pickup;Auto Detailing;Car Wash;Express Lube;Express Maintenance;On-Site Rental Vehicles;Parts Center</t>
  </si>
  <si>
    <t>https://www.toyotaoftacoma.com/service-appointment/</t>
  </si>
  <si>
    <t>2534754816</t>
  </si>
  <si>
    <t>https://www.facebook.com/LarsonToyotaofTacoma/</t>
  </si>
  <si>
    <t>https://twitter.com/Toyotaoftacoma</t>
  </si>
  <si>
    <t>https://www.youtube.com/user/LarsonToyota</t>
  </si>
  <si>
    <t>https://www.yelp.com/biz/larson-toyota-of-tacoma-sales-tacoma</t>
  </si>
  <si>
    <t>https://www.toyotatirecenter.com/?uid=B7F334B7-E6EE-263D-E29ECE58D78F9F0B</t>
  </si>
  <si>
    <t>Status 403 at https://www.toyotaoftacoma.com/service-appointment/</t>
  </si>
  <si>
    <t>46092</t>
  </si>
  <si>
    <t>AutoNation Toyota Spokane Valley</t>
  </si>
  <si>
    <t>509-927-1280</t>
  </si>
  <si>
    <t>8616 East First Street</t>
  </si>
  <si>
    <t>Spokane Valley</t>
  </si>
  <si>
    <t>99212</t>
  </si>
  <si>
    <t>https://www.autonationtoyotaspokanevalley.com</t>
  </si>
  <si>
    <t>Online Scheduling;Express Maintenance;Parts Center;Toyota Collision Center;Toyota Tire Center</t>
  </si>
  <si>
    <t>https://www.autonationtoyotaspokanevalley.com/service/schedule/appointment.htm</t>
  </si>
  <si>
    <t>Parnell Granger</t>
  </si>
  <si>
    <t>5098509359</t>
  </si>
  <si>
    <t>https://www.facebook.com/AutoNationToyotaScionSpokaneValley</t>
  </si>
  <si>
    <t>https://twitter.com/ANToyotaSpokane</t>
  </si>
  <si>
    <t>https://www.youtube.com/user/ANToyotaSpokane</t>
  </si>
  <si>
    <t>https://www.yelp.com/biz/autonation-toyota-spokane-valley-spokane-valley</t>
  </si>
  <si>
    <t>https://www.toyotatirecenter.com/?uid=D57F18FF-39A7-45E1-BD0A178427B9CCBA</t>
  </si>
  <si>
    <t>46107</t>
  </si>
  <si>
    <t>Walla Walla Toyota</t>
  </si>
  <si>
    <t>509-525-1920</t>
  </si>
  <si>
    <t>606 N. Wilbur Avenue</t>
  </si>
  <si>
    <t>Walla Walla</t>
  </si>
  <si>
    <t>99362</t>
  </si>
  <si>
    <t>https://www.wallawallatoyota.com</t>
  </si>
  <si>
    <t>24-Hour Vehicle Drop Off;Children's Play Area;Complimentary Beverages;Complimentary Snacks;Online Scheduling;Pet Friendly;Auto Detailing;Express Lube;Parts Center;Toyota Tire Center</t>
  </si>
  <si>
    <t>https://www.wallawallatoyota.com/schedule-service.html</t>
  </si>
  <si>
    <t>Sarah Ricks</t>
  </si>
  <si>
    <t>5095251920</t>
  </si>
  <si>
    <t>https://www.toyotatirecenter.com/?uid=9DFABA59-2BCD-45A4-A591D947A5396960</t>
  </si>
  <si>
    <t>46108</t>
  </si>
  <si>
    <t>Michael's Toyota of Bellevue</t>
  </si>
  <si>
    <t>425-455-9500</t>
  </si>
  <si>
    <t>3080 148th Ave.SE Ste. A</t>
  </si>
  <si>
    <t>98007</t>
  </si>
  <si>
    <t>https://www.toyotaofbellevue.com</t>
  </si>
  <si>
    <t>24-Hour Vehicle Drop Off;Advanced Diagnostics;Advanced Tune-Up Equip.;Barista/Coffee Bar;Children's Play Area;Complimentary Beverages;Auto Detailing;Express Lube;Express Maintenance;Parts Center;Toyota Tire Center;Pres. Customer 1st Award</t>
  </si>
  <si>
    <t>https://www.toyotaofbellevue.com/schedule-service.html</t>
  </si>
  <si>
    <t>Monday 7:00 am - 7:00 pm~Tuesday 7:00 am - 7:00 pm~Wednesday 7:00 am - 7:00 pm~Thursday 7:00 am - 7:00 pm~Friday 7:00 am - 7:00 pm~Saturday 7:00 am - 7:00 pm~Sunday 8:00 am - 5:00 pm</t>
  </si>
  <si>
    <t>Brian Coward</t>
  </si>
  <si>
    <t>4254559500</t>
  </si>
  <si>
    <t>https://www.toyotatirecenter.com/?uid=D81E72DD-9A23-4E26-C1D459CF463887CF</t>
  </si>
  <si>
    <t>46109</t>
  </si>
  <si>
    <t>Swickard Toyota</t>
  </si>
  <si>
    <t>425-775-4422</t>
  </si>
  <si>
    <t>21300 Highway 99 South</t>
  </si>
  <si>
    <t>Edmonds</t>
  </si>
  <si>
    <t>98026</t>
  </si>
  <si>
    <t>https://www.swickardtoyota.com</t>
  </si>
  <si>
    <t>Pet Friendly;Shuttle Service;Spanish Speaking;Express Lube;Express Maintenance;Toyota Tire Center</t>
  </si>
  <si>
    <t>https://www.swickardtoyota.com/service-appointment/</t>
  </si>
  <si>
    <t>Monday 7:00 am - 7:00 pm~Tuesday 7:00 am - 7:00 pm~Wednesday 7:00 am - 7:00 pm~Thursday 7:00 am - 7:00 pm~Friday 7:00 am - 7:00 pm~Saturday 8:00 am - 6:00 pm~</t>
  </si>
  <si>
    <t>Kevin Nelson</t>
  </si>
  <si>
    <t>Your service Professional</t>
  </si>
  <si>
    <t>4257754422</t>
  </si>
  <si>
    <t>https://www.toyotatirecenter.com/?uid=4132C78F-C236-76D1-7470723CA98C0A10</t>
  </si>
  <si>
    <t>Status 404 at https://www.swickardtoyota.com/service-appointment/</t>
  </si>
  <si>
    <t>https://www.swickardtoyota.com/schedule-service</t>
  </si>
  <si>
    <t>47029</t>
  </si>
  <si>
    <t>Dan Cava's Toyota World</t>
  </si>
  <si>
    <t>304-366-2720</t>
  </si>
  <si>
    <t>2510 White Hall Boulevard</t>
  </si>
  <si>
    <t>White Hall</t>
  </si>
  <si>
    <t>26554</t>
  </si>
  <si>
    <t>https://www.cavatoyota.com</t>
  </si>
  <si>
    <t>Prius Plug-in Service;Express Maintenance;Parts Center;Toyota Tire Center;Pres. Customer 1st Award</t>
  </si>
  <si>
    <t>https://www.cavatoyota.com/#modal-scheduleservice</t>
  </si>
  <si>
    <t>skovach@dancavatoyotaworld.com</t>
  </si>
  <si>
    <t>Kerri Carpenter</t>
  </si>
  <si>
    <t>3043662720</t>
  </si>
  <si>
    <t>https://www.facebook.com/Dan-Cavas-Toyota-World-900023126675008</t>
  </si>
  <si>
    <t>https://twitter.com/DanCavaToyota</t>
  </si>
  <si>
    <t>https://www.youtube.com/channel/UCNQuWN2ytVJbt9MRrqD5new</t>
  </si>
  <si>
    <t>https://www.yelp.com/biz/dan-cavas-toyota-world-white-hall</t>
  </si>
  <si>
    <t>https://www.toyotatirecenter.com/?uid=B1D07B3B-ED65-2159-2BB61CE7BB6EA63B</t>
  </si>
  <si>
    <t>https://www.cavatoyota.com#schedule-service</t>
  </si>
  <si>
    <t>47038</t>
  </si>
  <si>
    <t>Victory Toyota Charleston</t>
  </si>
  <si>
    <t>304-513-3777</t>
  </si>
  <si>
    <t>1905 Patrick Street Plaza</t>
  </si>
  <si>
    <t>Charleston</t>
  </si>
  <si>
    <t>25387</t>
  </si>
  <si>
    <t>https://www.victorytoyotacharleston.com</t>
  </si>
  <si>
    <t>3045133777</t>
  </si>
  <si>
    <t>https://www.toyotatirecenter.com/?uid=1F4DDAAE-5AB5-47E2-83EA43F48BB6D849</t>
  </si>
  <si>
    <t>2024-11-19</t>
  </si>
  <si>
    <t>https://www.victorytoyotacharleston.com/service/schedule-service/</t>
  </si>
  <si>
    <t>48053</t>
  </si>
  <si>
    <t>Ruda Chevrolet/Toyota</t>
  </si>
  <si>
    <t>888-289-7832</t>
  </si>
  <si>
    <t>104 Eighth Street</t>
  </si>
  <si>
    <t>Monroe</t>
  </si>
  <si>
    <t>53566</t>
  </si>
  <si>
    <t>https://www.rudatoyota.com</t>
  </si>
  <si>
    <t>https://www.rudatoyota.com/service/schedule-service</t>
  </si>
  <si>
    <t>Bill Ruda</t>
  </si>
  <si>
    <t>6083257770</t>
  </si>
  <si>
    <t>https://www.facebook.com/Ruda-Chevrolet-Toyota-1382659575298326</t>
  </si>
  <si>
    <t>https://www.yelp.com/biz/ruda-toyota-monroe</t>
  </si>
  <si>
    <t>https://www.toyotatirecenter.com/?uid=7F74291B-C349-AF0D-930EC26130BEA6BB</t>
  </si>
  <si>
    <t>48060</t>
  </si>
  <si>
    <t>LeadCar Toyota La Crosse</t>
  </si>
  <si>
    <t>608-793-7000</t>
  </si>
  <si>
    <t>800 Third Street South</t>
  </si>
  <si>
    <t>La Crosse</t>
  </si>
  <si>
    <t>54601</t>
  </si>
  <si>
    <t>https://www.leadcartoyotalacrosse.com</t>
  </si>
  <si>
    <t>Advanced Diagnostics;Advanced Tune-Up Equip.;Online Scheduling;Shuttle Service;Toyota Cert. Technicians;Parts Center;Toyota Tire Center</t>
  </si>
  <si>
    <t>https://www.leadcartoyotalacrosse.com/#schedule-service</t>
  </si>
  <si>
    <t>leads@midwesttoyota.motosnap.com</t>
  </si>
  <si>
    <t>Andy Heichel</t>
  </si>
  <si>
    <t>6087937000</t>
  </si>
  <si>
    <t>https://www.youtube.com/user/BallwegMidwest</t>
  </si>
  <si>
    <t>https://www.yelp.com/biz/ballweg-midwest-toyota-la-crosse</t>
  </si>
  <si>
    <t>https://www.toyotatirecenter.com/?uid=B664ACC5-F2AE-9B70-8BDEC76EC53BE2F0</t>
  </si>
  <si>
    <t>48066</t>
  </si>
  <si>
    <t>Rhinelander Toyota</t>
  </si>
  <si>
    <t>715-365-8101</t>
  </si>
  <si>
    <t>1955 North Stevens Street</t>
  </si>
  <si>
    <t>Rhinelander</t>
  </si>
  <si>
    <t>54501</t>
  </si>
  <si>
    <t>https://www.rhinelandertoyota.com</t>
  </si>
  <si>
    <t>https://www.rhinelandertoyota.com/service/contact-form.htm</t>
  </si>
  <si>
    <t>Josh Jewell</t>
  </si>
  <si>
    <t>7153658696</t>
  </si>
  <si>
    <t>https://www.toyotatirecenter.com/?uid=47B144EC-0B30-D6B7-6CD03A7500594626</t>
  </si>
  <si>
    <t>https://www.rhinelandertoyota.com/service/contact-form.htm -&gt; https://www.rhinelandertoyota.com/service/contact-service/ (redirect drops query strings; confirmed by appending test params: https://www.rhinelandertoyota.com/service/contact-form.htm?siteid=test&amp;utm_source=test -&gt; https://www.rhinelandertoyota.com/service/contact-service/)</t>
  </si>
  <si>
    <t>48067</t>
  </si>
  <si>
    <t>Kenosha Toyota</t>
  </si>
  <si>
    <t>262-857-1701</t>
  </si>
  <si>
    <t>8180 120th Avenue</t>
  </si>
  <si>
    <t>Kenosha</t>
  </si>
  <si>
    <t>53142</t>
  </si>
  <si>
    <t>https://www.kenoshatoyota.com</t>
  </si>
  <si>
    <t>24-Hour Vehicle Drop Off;Advanced Diagnostics;Advanced Tune-Up Equip.;Barista/Coffee Bar;Complimentary Beverages;Complimentary Ride Share;Auto Detailing;Car Wash;Express Lube;Express Maintenance;Parts Center;State Cert. Inspection</t>
  </si>
  <si>
    <t>https://www.kenoshatoyota.com/service/schedule-service/</t>
  </si>
  <si>
    <t>Home of Kenosha Care</t>
  </si>
  <si>
    <t>2628571700</t>
  </si>
  <si>
    <t>https://www.facebook.com/KenoshaToyota</t>
  </si>
  <si>
    <t>https://www.youtube.com/channel/UCOTz63muyMSyg8nCdenmbVg</t>
  </si>
  <si>
    <t>https://www.yelp.com/biz/kenosha-toyota-kenosha?osq=toyota+dealership</t>
  </si>
  <si>
    <t>https://www.instagram.com/kenoshatoyota/</t>
  </si>
  <si>
    <t>https://www.toyotatirecenter.com/?uid=568DBD4A-DC3F-4E76-990104D6A5390E19</t>
  </si>
  <si>
    <t>48069</t>
  </si>
  <si>
    <t>Marthaler Toyota of Ashland</t>
  </si>
  <si>
    <t>715-682-5252</t>
  </si>
  <si>
    <t>2301 Lakeshore Drive East</t>
  </si>
  <si>
    <t>Ashland</t>
  </si>
  <si>
    <t>54806</t>
  </si>
  <si>
    <t>https://www.ashland-toyota.com</t>
  </si>
  <si>
    <t>24-Hour Vehicle Drop Off;Advanced Diagnostics;Advanced Tune-Up Equip.;Children's Play Area;Complimentary Beverages;Complimentary Snacks;Auto Detailing;Car Wash;Express Maintenance;Parts Center;State Cert. Inspection;Toyota Tire Center</t>
  </si>
  <si>
    <t>https://www.marthalertoyotaofashland.com/serviceappmt.aspx</t>
  </si>
  <si>
    <t>Monday 7:30 am - 5:00 pm~Tuesday 7:30 am - 5:00 pm~Wednesday 7:30 am - 5:00 pm~Thursday 7:30 am - 5:00 pm~Friday 7:30 am - 5:00 pm~Saturday 8:00 am - 2:00 pm~</t>
  </si>
  <si>
    <t>Jerry Thomas</t>
  </si>
  <si>
    <t>7156825252</t>
  </si>
  <si>
    <t>https://www.toyotatirecenter.com/?uid=89CD11D0-5C84-47F0-9DA1112BC6517719</t>
  </si>
  <si>
    <t>Hosted on marthalertoyotaofashland.com, not on dealer's own domain (ashland-toyota.com), but not on the known 3rd-party scheduler list -- verify manually</t>
  </si>
  <si>
    <t>31195</t>
  </si>
  <si>
    <t>Toyota City</t>
  </si>
  <si>
    <t>914-998-1000</t>
  </si>
  <si>
    <t>700 Waverly Avenue</t>
  </si>
  <si>
    <t>Mamoroneck</t>
  </si>
  <si>
    <t>10543</t>
  </si>
  <si>
    <t>https://www.toyotacityny.com</t>
  </si>
  <si>
    <t>24-Hour Vehicle Drop Off;Advanced Diagnostics;Advanced Tune-Up Equip.;Barista/Coffee Bar;Child Car Seat Check;Complimentary Beverages;Auto Detailing;Car Wash;Off-Site Service Center;On-Site Rental Vehicles;Parts Center;Toyota Tire Center;Pres. Customer 1st Award</t>
  </si>
  <si>
    <t>https://www.toyotacityny.com/schedule-service.html</t>
  </si>
  <si>
    <t>JVAZQUEZ@TOYOTACITYNY.COM</t>
  </si>
  <si>
    <t>Michael Ianelli</t>
  </si>
  <si>
    <t>9149981000</t>
  </si>
  <si>
    <t>https://www.facebook.com/ToyotaCityNY/</t>
  </si>
  <si>
    <t>https://www.instagram.com/toyotacityny/?hl=en</t>
  </si>
  <si>
    <t>https://www.toyotatirecenter.com/?uid=6124D1F9-C96A-48D5-806D44A95527EEBD</t>
  </si>
  <si>
    <t>32126</t>
  </si>
  <si>
    <t>Town &amp; Country Toyota</t>
  </si>
  <si>
    <t>800-577-8316</t>
  </si>
  <si>
    <t>9131 South Boulevard</t>
  </si>
  <si>
    <t>Charlotte</t>
  </si>
  <si>
    <t>28273</t>
  </si>
  <si>
    <t>https://www.townandcountrytoyota.com</t>
  </si>
  <si>
    <t>Spanish Speaking;Off-Site Service Center;Parts Center;Toyota Collision Center;Toyota Tire Center</t>
  </si>
  <si>
    <t>https://www.townandcountrytoyota.com/toyota-service/schedule.htm</t>
  </si>
  <si>
    <t>7045527600</t>
  </si>
  <si>
    <t>https://www.facebook.com/TownandCountryToyota</t>
  </si>
  <si>
    <t>https://twitter.com/TCToyota</t>
  </si>
  <si>
    <t>https://www.youtube.com/channel/UCfthac0L5Qj26FYTYHPaT-Q/feed</t>
  </si>
  <si>
    <t>https://www.yelp.com/biz/town-and-country-toyota-charlotte</t>
  </si>
  <si>
    <t>https://instagram.com/tctoyota</t>
  </si>
  <si>
    <t>https://www.settirecenters.com/?uid=50DE2C69-7994-4241-A9439FCA6CA9A013</t>
  </si>
  <si>
    <t>32129</t>
  </si>
  <si>
    <t>Mike Johnson's Hickory Toyota</t>
  </si>
  <si>
    <t>828-358-3913</t>
  </si>
  <si>
    <t>435 Highway 70 S.E.</t>
  </si>
  <si>
    <t>Hickory</t>
  </si>
  <si>
    <t>28602</t>
  </si>
  <si>
    <t>https://www.hickorytoyota.com</t>
  </si>
  <si>
    <t>https://www.hickorytoyota.com/?schedule=true</t>
  </si>
  <si>
    <t>Monday 7:00 am - 7:00 pm~Tuesday 7:00 am - 7:00 pm~Wednesday 7:00 am - 7:00 pm~Thursday 7:00 am - 7:00 pm~Friday 7:00 am - 6:00 pm~Saturday 7:00 am - 4:00 pm~</t>
  </si>
  <si>
    <t>8283285586</t>
  </si>
  <si>
    <t>https://www.facebook.com/MikeJohnsonsHickoryToyotaScion</t>
  </si>
  <si>
    <t>https://twitter.com/toyotamj</t>
  </si>
  <si>
    <t>https://www.youtube.com/user/HickoryToyota</t>
  </si>
  <si>
    <t>https://www.yelp.com/biz/mike-johnsons-hickory-toyota-hickory</t>
  </si>
  <si>
    <t>https://www.settirecenters.com/?uid=2B216627-3C2F-4757-837B029BCE16C93D</t>
  </si>
  <si>
    <t>https://www.hickorytoyota.com/vehicle-finder-service/</t>
  </si>
  <si>
    <t>32133</t>
  </si>
  <si>
    <t>Fred Anderson Toyota of Sanford</t>
  </si>
  <si>
    <t>50K</t>
  </si>
  <si>
    <t>919-935-0391</t>
  </si>
  <si>
    <t>3321 Highway 87 South</t>
  </si>
  <si>
    <t>27332</t>
  </si>
  <si>
    <t>https://www.toyotaofsanford.com</t>
  </si>
  <si>
    <t>24-Hour Vehicle Drop Off;Advanced Diagnostics;Advanced Tune-Up Equip.;Barista/Coffee Bar;Child Car Seat Check;Complimentary Beverages;Car Wash;Express Lube;Express Maintenance;Toyota Tire Center;Pres. Customer 1st Award</t>
  </si>
  <si>
    <t>https://www.toyotaofsanford.com/service-appointment.htm</t>
  </si>
  <si>
    <t>9197085000</t>
  </si>
  <si>
    <t>https://www.facebook.com/ToyotaOfSanford/</t>
  </si>
  <si>
    <t>https://twitter.com/ToyotaofSanford</t>
  </si>
  <si>
    <t>https://www.youtube.com/channel/UCGdmiGB-965-ObRCHLIwWDQ</t>
  </si>
  <si>
    <t>https://www.yelp.com/biz/toyota-of-sanford-sanford</t>
  </si>
  <si>
    <t>https://www.instagram.com/toyotaofsanford/</t>
  </si>
  <si>
    <t>https://www.settirecenters.com/?uid=FC71283A-9085-4A19-8FA5DC1AD99946D5</t>
  </si>
  <si>
    <t>https://www.toyotaofsanford.com/service-appointment.htm -&gt; https://api.connectcdk.com/api/nc-cosa-consumer-ui/v1/?subscriptionId=&amp;cid=11144 (redirect drops query strings; confirmed by appending test params: https://www.toyotaofsanford.com/service-appointment.htm?siteid=test&amp;utm_source=test -&gt; https://api.connectcdk.com/api/nc-cosa-consumer-ui/v1/?subscriptionId=&amp;cid=11144)</t>
  </si>
  <si>
    <t>32134</t>
  </si>
  <si>
    <t>Toyota of New Bern</t>
  </si>
  <si>
    <t>252-637-7200</t>
  </si>
  <si>
    <t>5010 Highway 70 East</t>
  </si>
  <si>
    <t>New Bern</t>
  </si>
  <si>
    <t>28560</t>
  </si>
  <si>
    <t>https://www.toyotaofnewbern.com</t>
  </si>
  <si>
    <t>https://www.toyotaofnewbern.com/schedule-service.html</t>
  </si>
  <si>
    <t>2526377200</t>
  </si>
  <si>
    <t>https://www.facebook.com/toyotaofnewbern</t>
  </si>
  <si>
    <t>https://twitter.com/ToyotaOfNewBern</t>
  </si>
  <si>
    <t>https://www.youtube.com/user/ToyotaofNewBern1</t>
  </si>
  <si>
    <t>https://www.yelp.com/biz/toyota-of-new-bern-new-bern-2</t>
  </si>
  <si>
    <t>https://www.instagram.com/toyotaofnewbern</t>
  </si>
  <si>
    <t>https://www.settirecenters.com/?uid=45BBCD08-AD01-42F6-81BCAE38F5F8351C</t>
  </si>
  <si>
    <t>https://www.toyotaofnewbern.com/schedule-service.html -&gt; https://www.toyotaofnewbern.com/#schedule-service (redirect drops query strings; confirmed by appending test params: https://www.toyotaofnewbern.com/schedule-service.html?siteid=test&amp;utm_source=test -&gt; https://www.toyotaofnewbern.com/#schedule-service?siteid=test&amp;utm_source=test)</t>
  </si>
  <si>
    <t>32139</t>
  </si>
  <si>
    <t>Toyota of Gastonia</t>
  </si>
  <si>
    <t>704-824-7777</t>
  </si>
  <si>
    <t>4821 Wilkinson Boulevard</t>
  </si>
  <si>
    <t>Gastonia</t>
  </si>
  <si>
    <t>28056</t>
  </si>
  <si>
    <t>https://www.toyotaofgastonia.com</t>
  </si>
  <si>
    <t>https://www.toyotaofgastonia.com/service/schedule-service/</t>
  </si>
  <si>
    <t>7048247777</t>
  </si>
  <si>
    <t>https://www.facebook.com/ToyotaScionOfGastonia</t>
  </si>
  <si>
    <t>https://twitter.com/toyotagastonia</t>
  </si>
  <si>
    <t>https://www.youtube.com/user/ToyotaOfGastoniaNC</t>
  </si>
  <si>
    <t>https://www.yelp.com/biz/toyota-of-gastonia-gastonia-2</t>
  </si>
  <si>
    <t>https://www.settirecenters.com/?uid=CF1596E6-2BA6-484C-BAAB17B76B9DEF69</t>
  </si>
  <si>
    <t>32143</t>
  </si>
  <si>
    <t>Flow Toyota of Statesville</t>
  </si>
  <si>
    <t>704-872-2771</t>
  </si>
  <si>
    <t>997 Folger Drive</t>
  </si>
  <si>
    <t>Statesville</t>
  </si>
  <si>
    <t>28625</t>
  </si>
  <si>
    <t>https://www.flowtoyotaofstatesville.com</t>
  </si>
  <si>
    <t>https://www.flowtoyotaofstatesville.com/xtime-service-scheduler.htm</t>
  </si>
  <si>
    <t>7048722771</t>
  </si>
  <si>
    <t>https://www.facebook.com/flowtoyotaofstatesville</t>
  </si>
  <si>
    <t>https://twitter.com/FlowToyotaSVL</t>
  </si>
  <si>
    <t>https://www.youtube.com/user/toyotawest1</t>
  </si>
  <si>
    <t>https://www.yelp.com/biz/toyota-west-statesville</t>
  </si>
  <si>
    <t>https://www.settirecenters.com/?uid=0FDD5D70-C181-4974-B7CE85BEB269B3A0</t>
  </si>
  <si>
    <t>34044</t>
  </si>
  <si>
    <t>Performance Toyota</t>
  </si>
  <si>
    <t>513-874-5535</t>
  </si>
  <si>
    <t>5676 Dixie Highway</t>
  </si>
  <si>
    <t>Fairfield</t>
  </si>
  <si>
    <t>45014</t>
  </si>
  <si>
    <t>https://www.performancetoyotastore.com</t>
  </si>
  <si>
    <t>24-Hour Vehicle Drop Off;Advanced Diagnostics;Advanced Tune-Up Equip.;Complimentary Beverages;Late Pickup;Online Scheduling;Auto Detailing;Car Wash;Parts Center;Toyota Collision Center;Toyota Tire Center</t>
  </si>
  <si>
    <t>https://www.performancetoyotastore.com/schedule-toyota-service/</t>
  </si>
  <si>
    <t>toyotaleads@performanceautoplex.com</t>
  </si>
  <si>
    <t>James Rowan</t>
  </si>
  <si>
    <t>5138748797</t>
  </si>
  <si>
    <t>https://www.facebook.com/performancetoyota</t>
  </si>
  <si>
    <t>https://twitter.com/PerformToyOH</t>
  </si>
  <si>
    <t>https://www.youtube.com/channel/UCiYZQoDwLBC5Kq3Df009_sA</t>
  </si>
  <si>
    <t>https://www.yelp.com/biz/performance-toyota-fairfield</t>
  </si>
  <si>
    <t>https://www.toyotatirecenter.com/?uid=45B3163A-EE60-C558-B8F8A0FC172B2C59</t>
  </si>
  <si>
    <t>34109</t>
  </si>
  <si>
    <t>Ken Ganley Toyota Akron</t>
  </si>
  <si>
    <t>800-686-4355</t>
  </si>
  <si>
    <t>1395 East Market Street</t>
  </si>
  <si>
    <t>Akron</t>
  </si>
  <si>
    <t>44305</t>
  </si>
  <si>
    <t>https://www.kenganleytoyotaakron.com</t>
  </si>
  <si>
    <t>24-Hour Vehicle Drop Off;Advanced Diagnostics;Advanced Tune-Up Equip.;Barista/Coffee Bar;Complimentary Beverages;Online Scheduling;Car Wash;Parts Center;Toyota Tire Center</t>
  </si>
  <si>
    <t>https://www.kenganleytoyotaakron.com/service/center.htm</t>
  </si>
  <si>
    <t>Monday 7:30 am - 5:30 pm~Tuesday 7:30 am - 5:30 pm~Wednesday 7:30 am - 5:30 pm~Thursday 7:30 am - 6:00 pm~Friday 7:30 am - 5:30 pm~Saturday 8:00 am - 2:00 pm~</t>
  </si>
  <si>
    <t>mbaum@ganleyauto.com</t>
  </si>
  <si>
    <t>Michele Baum</t>
  </si>
  <si>
    <t>Ken Ganley</t>
  </si>
  <si>
    <t>3307337511</t>
  </si>
  <si>
    <t>https://www.facebook.com/Ganley-Toyota-Akron-110900252323659</t>
  </si>
  <si>
    <t>https://twitter.com/Ganley_Toyota</t>
  </si>
  <si>
    <t>https://www.youtube.com/user/ganleytoyotamb</t>
  </si>
  <si>
    <t>https://www.yelp.com/biz/ganley-toyota-mercedes-akron</t>
  </si>
  <si>
    <t>https://instagram.com/ganley_toyota</t>
  </si>
  <si>
    <t>https://www.toyotatirecenter.com/?uid=4D9FD9A2-D766-551A-53B868AEC18E184D</t>
  </si>
  <si>
    <t>04990</t>
  </si>
  <si>
    <t>DCH Toyota of Oxnard</t>
  </si>
  <si>
    <t>805-988-2370</t>
  </si>
  <si>
    <t>1631 Auto Center Drive</t>
  </si>
  <si>
    <t>Oxnard</t>
  </si>
  <si>
    <t>93030</t>
  </si>
  <si>
    <t>https://www.toyotaofoxnard.com</t>
  </si>
  <si>
    <t>24-Hour Vehicle Drop Off;Advanced Diagnostics;Advanced Tune-Up Equip.;Complimentary Ride Share;EV Charging Station;Late Pickup;Auto Detailing;Express Lube;On-Site Rental Vehicles;Parts Center;State Cert. Inspection;Toyota Tire Center</t>
  </si>
  <si>
    <t>https://www.toyotaofoxnard.com/schedule-service.htm</t>
  </si>
  <si>
    <t>Chris Case</t>
  </si>
  <si>
    <t>Parts and Service Manager</t>
  </si>
  <si>
    <t>8059887900</t>
  </si>
  <si>
    <t>https://www.facebook.com/DCHToyotaofOxnard</t>
  </si>
  <si>
    <t>https://twitter.com/DCHTOX</t>
  </si>
  <si>
    <t>https://www.youtube.com/user/DCHToyotaofOxnard</t>
  </si>
  <si>
    <t>https://www.yelp.com/biz/dch-toyota-of-oxnard-oxnard</t>
  </si>
  <si>
    <t>https://instagram.com/dchtox</t>
  </si>
  <si>
    <t>https://www.toyotatirecenter.com/?uid=210FFD33-26EC-4164-95F1DE2F95CD5524</t>
  </si>
  <si>
    <t>05075</t>
  </si>
  <si>
    <t>Corwin Toyota Boulder</t>
  </si>
  <si>
    <t>303-443-3250</t>
  </si>
  <si>
    <t>2465 48th Court</t>
  </si>
  <si>
    <t>Boulder</t>
  </si>
  <si>
    <t>80301</t>
  </si>
  <si>
    <t>https://www.corwintoyotaboulder.com</t>
  </si>
  <si>
    <t>24-Hour Vehicle Drop Off;Advanced Diagnostics;Advanced Tune-Up Equip.;Complimentary Beverages;EV Charging Station;Late Pickup;Auto Detailing;Express Lube;Express Maintenance;On-Site Rental Vehicles;Parts Center;RAV4 EV Service</t>
  </si>
  <si>
    <t>Rudy Wagner</t>
  </si>
  <si>
    <t>3034433250</t>
  </si>
  <si>
    <t>https://www.toyotatirecenter.com/?uid=ED46E42E-D7E9-B078-254F0EB178B6752F</t>
  </si>
  <si>
    <t>https://www.corwintoyotaboulder.com/service-schedulehtm.htm</t>
  </si>
  <si>
    <t>05076</t>
  </si>
  <si>
    <t>Corwin Toyota Colorado Springs</t>
  </si>
  <si>
    <t>719-598-2222</t>
  </si>
  <si>
    <t>5115 New Car Drive</t>
  </si>
  <si>
    <t>Colorado Springs</t>
  </si>
  <si>
    <t>80923</t>
  </si>
  <si>
    <t>https://www.corwintoyotacoloradosprings.com</t>
  </si>
  <si>
    <t>24-Hour Vehicle Drop Off;Advanced Diagnostics;Advanced Tune-Up Equip.;Barista/Coffee Bar;Child Car Seat Check;Children's Play Area;Auto Detailing;Car Wash;Express Lube;Express Maintenance;On-Site Rental Vehicles;Parts Center</t>
  </si>
  <si>
    <t>https://www.corwintoyotacoloradosprings.com/service/schedule-service-online.htm</t>
  </si>
  <si>
    <t>Monday 6:00 am - 6:00 pm~Tuesday 6:00 am - 6:00 pm~Wednesday 6:00 am - 6:00 pm~Thursday 6:00 am - 6:00 pm~Friday 6:00 am - 6:00 pm~Saturday 7:00 am - 5:00 pm~</t>
  </si>
  <si>
    <t>7195982222</t>
  </si>
  <si>
    <t>https://www.toyotatirecenter.com/?uid=E86E8200-0727-2218-C91845E4B6219DC0</t>
  </si>
  <si>
    <t>06029</t>
  </si>
  <si>
    <t>Toyota of Greenwich</t>
  </si>
  <si>
    <t>203-661-5055</t>
  </si>
  <si>
    <t>75 E. Putnam Ave  Box 402</t>
  </si>
  <si>
    <t>Cos Cob</t>
  </si>
  <si>
    <t>06807</t>
  </si>
  <si>
    <t>https://www.toyotaofgreenwich.com</t>
  </si>
  <si>
    <t>24-Hour Vehicle Drop Off;Advanced Diagnostics;Advanced Tune-Up Equip.;Complimentary Beverages;Contactless Service;Online Scheduling;On-Site Rental Vehicles;Parts Center;Toyota Tire Center</t>
  </si>
  <si>
    <t>https://www.toyotaofgreenwich.com/service-appointment/</t>
  </si>
  <si>
    <t>matt_bocchino@toyotaofgreenwich.com</t>
  </si>
  <si>
    <t>James Moreno</t>
  </si>
  <si>
    <t>2036615055</t>
  </si>
  <si>
    <t>https://www.facebook.com/Toyota-of-Greenwich-122652541125217</t>
  </si>
  <si>
    <t>https://twitter.com/ofgreenwich</t>
  </si>
  <si>
    <t>https://www.youtube.com/channel/UC3fuMZw41BJpM-vZv3Y5nqw/about</t>
  </si>
  <si>
    <t>https://www.yelp.com/biz/toyota-of-greenwich-cos-cob</t>
  </si>
  <si>
    <t>https://www.toyotatirecenter.com/?uid=9E64B252-B321-6714-E91AAD59BF1F083E</t>
  </si>
  <si>
    <t>https://www.toyotaofgreenwich.com/service-appointment/ -&gt; https://www.toyotaofgreenwich.com/service/schedule-service/? (redirect drops query strings; confirmed by appending test params: https://www.toyotaofgreenwich.com/service-appointment/?siteid=test&amp;utm_source=test -&gt; https://www.toyotaofgreenwich.com/service/schedule-service/?)</t>
  </si>
  <si>
    <t>06045</t>
  </si>
  <si>
    <t>Torrington Toyota</t>
  </si>
  <si>
    <t>860-482-9496</t>
  </si>
  <si>
    <t>1472 East Main Street</t>
  </si>
  <si>
    <t>Torrington</t>
  </si>
  <si>
    <t>06790</t>
  </si>
  <si>
    <t>https://www.torringtontoyota.com</t>
  </si>
  <si>
    <t>https://www.torringtontoyota.com/service/schedule-service/</t>
  </si>
  <si>
    <t>Monday 7:30 am - 5:00 pm~Tuesday 7:30 am - 6:30 pm~Wednesday 7:30 am - 5:00 pm~Thursday 7:30 am - 5:00 pm~Friday 7:30 am - 5:00 pm~Saturday 7:00 am - 12:00 pm~</t>
  </si>
  <si>
    <t>service@torringtontoyota.com</t>
  </si>
  <si>
    <t>8604829496</t>
  </si>
  <si>
    <t>https://www.facebook.com/Torrington-Toyota-122516047798698</t>
  </si>
  <si>
    <t>https://twitter.com/TtownToyota</t>
  </si>
  <si>
    <t>https://www.youtube.com/channel/UCiGdUek7J_Tku80f3m3dZxg</t>
  </si>
  <si>
    <t>https://www.yelp.com/biz/torrington-toyota-torrington</t>
  </si>
  <si>
    <t>https://www.toyotatirecenter.com/?uid=2DA9239B-78BB-490A-95249770F17E565D</t>
  </si>
  <si>
    <t>Status 403 at https://www.torringtontoyota.com/service/schedule-service/</t>
  </si>
  <si>
    <t>07009</t>
  </si>
  <si>
    <t>Newark Toyotaworld</t>
  </si>
  <si>
    <t>302-368-6262</t>
  </si>
  <si>
    <t>1344 Marrows Road</t>
  </si>
  <si>
    <t>Newark</t>
  </si>
  <si>
    <t>19711</t>
  </si>
  <si>
    <t>https://www.newarktoyotaworld.com</t>
  </si>
  <si>
    <t>24-Hour Vehicle Drop Off;Advanced Diagnostics;Advanced Tune-Up Equip.;Online Scheduling;Prius Plug-in Service;Shuttle Service;Auto Detailing;Express Lube;Off-Site Service Center;Parts Center;Toyota Collision Center;Toyota Tire Center</t>
  </si>
  <si>
    <t>https://www.newarktoyotaworld.com/#modal-scheduleservice</t>
  </si>
  <si>
    <t>Monday 7:00 am - 8:00 pm~Tuesday 7:00 am - 8:00 pm~Wednesday 7:00 am - 8:00 pm~Thursday 7:00 am - 8:00 pm~Friday 7:00 am - 8:00 pm~Saturday 7:00 am - 5:00 pm~</t>
  </si>
  <si>
    <t>Derrick Mckie</t>
  </si>
  <si>
    <t>3023686262</t>
  </si>
  <si>
    <t>https://business.facebook.com/newarktoyotaworldde</t>
  </si>
  <si>
    <t>https://twitter.com/NewarkToyota</t>
  </si>
  <si>
    <t>https://www.youtube.com/channel/UC5lmwd6S7T3NWqLKGPSR4iQ</t>
  </si>
  <si>
    <t>https://www.yelp.com/biz/newark-toyota-world-newark-2</t>
  </si>
  <si>
    <t>https://www.instagram.com/newarktoyotaworld/</t>
  </si>
  <si>
    <t>https://www.toyotatirecenter.com/?uid=7B5462AB-D3F0-40D8-5579B82D9D77D055</t>
  </si>
  <si>
    <t>https://www.newarktoyotaworld.com/ScheduleService</t>
  </si>
  <si>
    <t>04282</t>
  </si>
  <si>
    <t>Toyota of Escondido</t>
  </si>
  <si>
    <t>760-300-1118</t>
  </si>
  <si>
    <t>231 Lincoln Parkway</t>
  </si>
  <si>
    <t>Escondido</t>
  </si>
  <si>
    <t>92026</t>
  </si>
  <si>
    <t>https://www.toyotaescondido.com</t>
  </si>
  <si>
    <t>24-Hour Vehicle Drop Off;Advanced Diagnostics;Advanced Tune-Up Equip.;Barista/Coffee Bar;Complimentary Ride Share;Online Scheduling;Auto Detailing;Car Wash;Express Lube;Express Maintenance;On-Site Rental Vehicles;Parts Center;Board of Governors Award</t>
  </si>
  <si>
    <t>https://www.ToyotaEscondido.com/schedule-service/</t>
  </si>
  <si>
    <t>sdc@toyotaescondido.com</t>
  </si>
  <si>
    <t>Toyota Escondido Service</t>
  </si>
  <si>
    <t>7607460601</t>
  </si>
  <si>
    <t>https://www.facebook.com/ToyotaEscondido</t>
  </si>
  <si>
    <t>https://twitter.com/ToyotaEscondido</t>
  </si>
  <si>
    <t>https://www.youtube.com/user/ToyotaOfEscondido</t>
  </si>
  <si>
    <t>https://www.yelp.com/biz/toyota-escondido-escondido</t>
  </si>
  <si>
    <t>https://www.Instagram.com/ToyotaEscondido</t>
  </si>
  <si>
    <t>https://www.toyotatirecenter.com/?uid=BBE8A109-84A3-4A6D-9455728D3C5ABF99</t>
  </si>
  <si>
    <t>https://www.ToyotaEscondido.com/schedule-service/ -&gt; https://www.toyotaescondido.com/toyota-schedule-service.htm (redirect drops query strings; confirmed by appending test params: https://www.ToyotaEscondido.com/schedule-service/?siteid=test&amp;utm_source=test -&gt; https://www.toyotaescondido.com/toyota-schedule-service.htm)</t>
  </si>
  <si>
    <t>04283</t>
  </si>
  <si>
    <t>Toyota of Pasadena</t>
  </si>
  <si>
    <t>626-795-9787</t>
  </si>
  <si>
    <t>3600 E. Foothill Blvd.</t>
  </si>
  <si>
    <t>Pasadena</t>
  </si>
  <si>
    <t>91107</t>
  </si>
  <si>
    <t>https://www.toyotapasadena.com</t>
  </si>
  <si>
    <t>24-Hour Vehicle Drop Off;Advanced Diagnostics;Advanced Tune-Up Equip.;Complimentary Ride Share;Contactless Service;Online Scheduling;Express Lube;Parts Center;Toyota Tire Center</t>
  </si>
  <si>
    <t>https://toyotapasadena.totalcustomerconnect.com/portal/app.tcc</t>
  </si>
  <si>
    <t>jmiller@toyotaofpasadena.com</t>
  </si>
  <si>
    <t>Ruben Franco</t>
  </si>
  <si>
    <t>6267959787</t>
  </si>
  <si>
    <t>https://www.facebook.com/toyotaofpasadena</t>
  </si>
  <si>
    <t>https://twitter.com/ToyotaPasadena</t>
  </si>
  <si>
    <t>https://www.yelp.com/biz/toyota-pasadena-pasadena</t>
  </si>
  <si>
    <t>https://www.toyotatirecenter.com/?uid=36E58BF9-9263-9E22-ECFE298E1C680C0F</t>
  </si>
  <si>
    <t>Hosted on totalcustomerconnect.com, not on dealer's own domain (toyotapasadena.com), but not on the known 3rd-party scheduler list -- verify manually</t>
  </si>
  <si>
    <t>04285</t>
  </si>
  <si>
    <t>Envision Toyota of Norwalk</t>
  </si>
  <si>
    <t>562-294-0008</t>
  </si>
  <si>
    <t>11404 E Imperial Highway</t>
  </si>
  <si>
    <t>Norwalk</t>
  </si>
  <si>
    <t>90650</t>
  </si>
  <si>
    <t>https://www.norwalktoyota.com</t>
  </si>
  <si>
    <t>Advanced Diagnostics;Advanced Tune-Up Equip.;Complimentary Beverages;Complimentary Ride Share;Contactless Service;EV Charging Station;Auto Detailing;Car Wash;On-Site Rental Vehicles;Parts Center</t>
  </si>
  <si>
    <t>https://www.norwalktoyota.com/#schedule-service</t>
  </si>
  <si>
    <t>dalessi@norwalktoyota.com</t>
  </si>
  <si>
    <t>5625741020</t>
  </si>
  <si>
    <t>https://www.toyotatirecenter.com/?uid=2D512271-CF1F-4464-BC68D57897F1345E</t>
  </si>
  <si>
    <t>https://www.norwalktoyota.com/promotions/service/index.htm</t>
  </si>
  <si>
    <t>04297</t>
  </si>
  <si>
    <t>Keyes Toyota</t>
  </si>
  <si>
    <t>844-781-4306</t>
  </si>
  <si>
    <t>5855 Van Nuys Blvd</t>
  </si>
  <si>
    <t>Van Nuys</t>
  </si>
  <si>
    <t>91401</t>
  </si>
  <si>
    <t>https://www.keyestoyota.com</t>
  </si>
  <si>
    <t>24-Hour Vehicle Drop Off;Advanced Diagnostics;Advanced Tune-Up Equip.;Barista/Coffee Bar;Complimentary Beverages;Complimentary Ride Share;Auto Detailing;Express Lube;Express Maintenance;Parts Center;RAV4 EV Service;Toyota Tire Center;Board of Governors Award</t>
  </si>
  <si>
    <t>https://www.keyestoyota.com/schedule-service</t>
  </si>
  <si>
    <t>Monday 7:00 am - 5:00 pm~Tuesday 7:00 am - 5:00 pm~Wednesday 7:00 am - 5:00 pm~Thursday 7:00 am - 5:00 pm~Friday 7:00 am - 5:00 pm~Saturday 7:00 am - 5:00 pm~</t>
  </si>
  <si>
    <t>Neal Goldman</t>
  </si>
  <si>
    <t>SERVICE DIRECTOR</t>
  </si>
  <si>
    <t>8183056926</t>
  </si>
  <si>
    <t>https://www.toyotatirecenter.com/?uid=A147D2CD-4CA8-4802-9F0451EDE5C57034</t>
  </si>
  <si>
    <t>04303</t>
  </si>
  <si>
    <t>Toyota Santa Monica</t>
  </si>
  <si>
    <t>424-567-7599</t>
  </si>
  <si>
    <t>1230 Santa Monica Blvd.</t>
  </si>
  <si>
    <t>Santa Monica</t>
  </si>
  <si>
    <t>90404</t>
  </si>
  <si>
    <t>https://www.toyotasantamonica.com</t>
  </si>
  <si>
    <t>24-Hour Vehicle Drop Off;Advanced Diagnostics;Advanced Tune-Up Equip.;Complimentary Ride Share;EV Charging Station;Online Scheduling;Mirai Service;On-Site Rental Vehicles;Parts Center;RAV4 EV Service;Toyota Tire Center</t>
  </si>
  <si>
    <t>https://www.toyotasantamonica.com/schedule-service.htm</t>
  </si>
  <si>
    <t>Service Team Toyota Santa Monica</t>
  </si>
  <si>
    <t>Service Department</t>
  </si>
  <si>
    <t>4245677599</t>
  </si>
  <si>
    <t>https://www.facebook.com/toyotasantamonica</t>
  </si>
  <si>
    <t>https://twitter.com/ToyotaSM</t>
  </si>
  <si>
    <t>https://www.youtube.com/channel/UCbZ_ZYuvuZf97v07waWl6QQ/featured</t>
  </si>
  <si>
    <t>https://www.yelp.com/biz/toyota-santa-monica-santa-monica</t>
  </si>
  <si>
    <t>https://www.toyotatirecenter.com/?uid=20EE4123-9E01-4D50-0CC488FA583833DC</t>
  </si>
  <si>
    <t>2025-03-05</t>
  </si>
  <si>
    <t>https://www.toyotasantamonica.com/schedule-service.htm -&gt; https://www.toyotasantamonica.com/service/service-schedule-online.htm (redirect drops query strings; confirmed by appending test params: https://www.toyotasantamonica.com/schedule-service.htm?siteid=test&amp;utm_source=test -&gt; https://www.toyotasantamonica.com/service/service-schedule-online.htm)</t>
  </si>
  <si>
    <t>04315</t>
  </si>
  <si>
    <t>Marina del Rey Toyota</t>
  </si>
  <si>
    <t>310-821-8979</t>
  </si>
  <si>
    <t>4636 Lincoln Boulevard</t>
  </si>
  <si>
    <t>Marina Del Rey</t>
  </si>
  <si>
    <t>90292</t>
  </si>
  <si>
    <t>https://www.marinadelreytoyota.com</t>
  </si>
  <si>
    <t>https://www.marinadelreytoyota.com/?schedule=true</t>
  </si>
  <si>
    <t>service@marinadelreytoyota.com</t>
  </si>
  <si>
    <t>Jon Valestin</t>
  </si>
  <si>
    <t>8668238348</t>
  </si>
  <si>
    <t>https://www.facebook.com/marinadelreytoyota</t>
  </si>
  <si>
    <t>https://twitter.com/mdrtoyota</t>
  </si>
  <si>
    <t>https://www.youtube.com/user/marinadelreytoyota</t>
  </si>
  <si>
    <t>https://www.yelp.com/biz/marina-del-rey-toyota-marina-del-rey</t>
  </si>
  <si>
    <t>https://www.instagram.com/marinadelreytoyota/</t>
  </si>
  <si>
    <t>https://www.toyotatirecenter.com/?uid=15A24150-DCD5-46A6-AB4E89E211C1AB04</t>
  </si>
  <si>
    <t>https://www.marinadelreytoyota.com/service/toyota-maintenance-schedule/</t>
  </si>
  <si>
    <t>04333</t>
  </si>
  <si>
    <t>Toyota of Redlands</t>
  </si>
  <si>
    <t>866-559-4548</t>
  </si>
  <si>
    <t>921 New York Street</t>
  </si>
  <si>
    <t>Redlands</t>
  </si>
  <si>
    <t>92373</t>
  </si>
  <si>
    <t>https://www.toyotaofredlands.com</t>
  </si>
  <si>
    <t>24-Hour Vehicle Drop Off;Advanced Diagnostics;Advanced Tune-Up Equip.;Barista/Coffee Bar;Complimentary Beverages;EV Charging Station;Auto Detailing;Express Lube;Express Maintenance;On-Site Rental Vehicles;Parts Center;Toyota Tire Center</t>
  </si>
  <si>
    <t>https://www.toyotaofredlands.com/#modal-scheduleservice</t>
  </si>
  <si>
    <t>9097930300</t>
  </si>
  <si>
    <t>https://www.facebook.com/ToyotaofRedlands</t>
  </si>
  <si>
    <t>https://twitter.com/ToyotaRedlands</t>
  </si>
  <si>
    <t>https://www.youtube.com/user/toyotaredlands</t>
  </si>
  <si>
    <t>https://www.yelp.com/biz/toyota-of-redlands-redlands</t>
  </si>
  <si>
    <t>https://www.toyotatirecenter.com/?uid=EEEF5C11-DFF0-8FA7-A3BFF2693100E4E2</t>
  </si>
  <si>
    <t>https://www.toyotaofredlands.com#schedule-service</t>
  </si>
  <si>
    <t>04386</t>
  </si>
  <si>
    <t>Thurston Toyota</t>
  </si>
  <si>
    <t>707-462-8818</t>
  </si>
  <si>
    <t>2800 North State Street</t>
  </si>
  <si>
    <t>Ukiah</t>
  </si>
  <si>
    <t>95482</t>
  </si>
  <si>
    <t>https://www.thurstontoyota.com</t>
  </si>
  <si>
    <t>Advanced Diagnostics;Advanced Tune-Up Equip.;Toyota Cert. Technicians;Express Maintenance;Parts Center;Toyota Tire Center</t>
  </si>
  <si>
    <t>https://www.thurstontoyota.com/express-service.htm</t>
  </si>
  <si>
    <t>Tom Fetzer</t>
  </si>
  <si>
    <t>7074628818</t>
  </si>
  <si>
    <t>https://www.facebook.com/Thurston-Auto-Plaza-257869044264482</t>
  </si>
  <si>
    <t>https://twitter.com/Thurstontoyota</t>
  </si>
  <si>
    <t>https://www.youtube.com/user/THURSTONVIDEO</t>
  </si>
  <si>
    <t>https://www.yelp.com/biz/thurston-chevrolet-oldsmobile-toyota-geo-ukiah</t>
  </si>
  <si>
    <t>https://www.toyotatirecenter.com/?uid=9F1ABE7B-849E-4306-83BE5C819628A9F6</t>
  </si>
  <si>
    <t>04563</t>
  </si>
  <si>
    <t>Toyota Marin</t>
  </si>
  <si>
    <t>415-460-6800</t>
  </si>
  <si>
    <t>445 Francisco Boulevard East</t>
  </si>
  <si>
    <t>San Rafael</t>
  </si>
  <si>
    <t>94901</t>
  </si>
  <si>
    <t>https://www.toyotamarin.com</t>
  </si>
  <si>
    <t>24-Hour Vehicle Drop Off;Advanced Diagnostics;Advanced Tune-Up Equip.;Barista/Coffee Bar;Complimentary Beverages;Complimentary Ride Share;Car Wash;Express Lube;On-Site Rental Vehicles;Parts Center;RAV4 EV Service;Toyota Collision Center;Pres. Customer 1st Award</t>
  </si>
  <si>
    <t>https://www.toyotamarin.com/schedule-service-toyota-marin-ca</t>
  </si>
  <si>
    <t>Monday 7:00 am - 6:00 pm~Tuesday 7:00 am - 6:00 pm~Wednesday 7:00 am - 6:00 pm~Thursday 7:00 am - 6:00 pm~Friday 7:00 am - 6:00 pm~Saturday 7:00 am - 6:00 pm~Sunday 9:00 am - 4:00 pm</t>
  </si>
  <si>
    <t>MatthewGordon@ToyotaMarin.com</t>
  </si>
  <si>
    <t>Matthew Gordon</t>
  </si>
  <si>
    <t>4155247770</t>
  </si>
  <si>
    <t>https://www.facebook.com/toyotamarin</t>
  </si>
  <si>
    <t>https://twitter.com/toyotamarin</t>
  </si>
  <si>
    <t>https://www.youtube.com/user/ToyotaMarinStore</t>
  </si>
  <si>
    <t>https://www.yelp.com/biz/toyota-marin-san-rafael-4</t>
  </si>
  <si>
    <t>https://www.toyotatirecenter.com/?uid=45CFA41A-A334-AF13-A911403E3D86D0D5</t>
  </si>
  <si>
    <t>Status 404 at https://www.toyotamarin.com/schedule-service-toyota-marin-ca/</t>
  </si>
  <si>
    <t>https://www.toyotamarin.com/vehicle-finder-service/</t>
  </si>
  <si>
    <t>04662</t>
  </si>
  <si>
    <t>Frontier Toyota</t>
  </si>
  <si>
    <t>877-599-9961</t>
  </si>
  <si>
    <t>23621 Creekside Road</t>
  </si>
  <si>
    <t>Valencia</t>
  </si>
  <si>
    <t>91355</t>
  </si>
  <si>
    <t>https://www.frontiertoyota.com</t>
  </si>
  <si>
    <t>24-Hour Vehicle Drop Off;Advanced Diagnostics;Advanced Tune-Up Equip.;Barista/Coffee Bar;Children's Play Area;Complimentary Beverages;Parts Center;State Cert. Inspection</t>
  </si>
  <si>
    <t>https://www.frontiertoyota.com/#schedule-service</t>
  </si>
  <si>
    <t>framirez@frontiertoyota.com</t>
  </si>
  <si>
    <t>Arshak Kirakosyan</t>
  </si>
  <si>
    <t>We don't close deals, we open relationships</t>
  </si>
  <si>
    <t>Your exclusive Santa Clarita Valley Toyota Dealer</t>
  </si>
  <si>
    <t>6612557575</t>
  </si>
  <si>
    <t>https://www.facebook.com/frontiertoyota</t>
  </si>
  <si>
    <t>https://twitter.com/FrontierToyota</t>
  </si>
  <si>
    <t>https://www.youtube.com/frontiertoyotatv</t>
  </si>
  <si>
    <t>https://www.yelp.com/biz/frontier-toyota-valencia</t>
  </si>
  <si>
    <t>https://www.instagram.com/frontier_toyota/</t>
  </si>
  <si>
    <t>https://smartpath.frontiertoyota.com/how-it-works?dealerCd=04662&amp;zipcode=91355</t>
  </si>
  <si>
    <t>https://www.toyotatirecenter.com/?uid=4FBAB1BE-BBFA-2DC9-0B6878C920D7362B</t>
  </si>
  <si>
    <t>2022-11-10</t>
  </si>
  <si>
    <t>https://www.frontiertoyota.com/service-schedule-service/</t>
  </si>
  <si>
    <t>04487</t>
  </si>
  <si>
    <t>Ammaar's Toyota Vacaville</t>
  </si>
  <si>
    <t>707-446-7000</t>
  </si>
  <si>
    <t>500 Orange Drive</t>
  </si>
  <si>
    <t>Vacaville</t>
  </si>
  <si>
    <t>95687</t>
  </si>
  <si>
    <t>https://www.toyotavacaville.com</t>
  </si>
  <si>
    <t>Advanced Diagnostics;Advanced Tune-Up Equip.;Online Scheduling;Pet Friendly;Spanish Speaking;Toyota Cert. Technicians;Parts Center;Toyota Tire Center</t>
  </si>
  <si>
    <t>https://www.toyotavacaville.com/schedule-car-maintenance-or-auto-repair-vacaville-ca</t>
  </si>
  <si>
    <t>lhenry@toyotavacaville.com</t>
  </si>
  <si>
    <t>Sheena Salud</t>
  </si>
  <si>
    <t>7074467000</t>
  </si>
  <si>
    <t>https://www.facebook.com/toyotavacaville</t>
  </si>
  <si>
    <t>https://twitter.com/ToyotaVacaville</t>
  </si>
  <si>
    <t>https://www.youtube.com/channel/UCsgTPOXUzz8UgrecNmmTl0w/feed</t>
  </si>
  <si>
    <t>https://www.yelp.com/biz/toyota-vacaville-vacaville-2</t>
  </si>
  <si>
    <t>https://www.toyotatirecenter.com/?uid=9C44E437-AD7F-D2F2-891EBFCE4C241DE3</t>
  </si>
  <si>
    <t>2024-04-04</t>
  </si>
  <si>
    <t>04576</t>
  </si>
  <si>
    <t>Kearny Mesa Toyota</t>
  </si>
  <si>
    <t>858-264-3142</t>
  </si>
  <si>
    <t>4910 Kearny Mesa Road</t>
  </si>
  <si>
    <t>San Diego</t>
  </si>
  <si>
    <t>92111</t>
  </si>
  <si>
    <t>https://www.kearnymesatoyota.com</t>
  </si>
  <si>
    <t>24-Hour Vehicle Drop Off;Advanced Diagnostics;Complimentary Beverages;Complimentary Ride Share;Complimentary Snacks;Contactless Service;On-Site Rental Vehicles;Parts Center;State Cert. Inspection;Toyota Collision Center;Toyota Tire Center</t>
  </si>
  <si>
    <t>https://www.kearnymesatoyota.com/schedule-service.htm</t>
  </si>
  <si>
    <t>~Tuesday 7:00 am - 6:00 pm~Wednesday 7:00 am - 6:00 pm~Thursday 7:00 am - 6:00 pm~Friday 7:00 am - 6:00 pm~Saturday 7:00 am - 4:00 pm~</t>
  </si>
  <si>
    <t>service@kmtoyota.com</t>
  </si>
  <si>
    <t>8584302600</t>
  </si>
  <si>
    <t>https://www.facebook.com/KearnyMesaToyota</t>
  </si>
  <si>
    <t>https://twitter.com/KearnyMToyota</t>
  </si>
  <si>
    <t>https://www.youtube.com/user/KearnyMesaToyota</t>
  </si>
  <si>
    <t>https://www.yelp.com/biz/kearny-mesa-toyota-san-diego-2?osq=kearny+mesa+toyota</t>
  </si>
  <si>
    <t>https://www.instagram.com/kearnymesatoyota/</t>
  </si>
  <si>
    <t>https://www.toyotatirecenter.com/?uid=07368A34-E679-F160-47F47479E9336E99</t>
  </si>
  <si>
    <t>04713</t>
  </si>
  <si>
    <t>Santa Margarita Toyota</t>
  </si>
  <si>
    <t>949-359-4160</t>
  </si>
  <si>
    <t>22722 Avenida Empresa</t>
  </si>
  <si>
    <t>Rancho Santa Margarita</t>
  </si>
  <si>
    <t>92688</t>
  </si>
  <si>
    <t>https://www.santamargaritatoyota.com</t>
  </si>
  <si>
    <t>24-Hour Vehicle Drop Off;Advanced Diagnostics;Advanced Tune-Up Equip.;Barista/Coffee Bar;Complimentary Ride Share;Complimentary Snacks;Car Wash;Express Lube;On-Site Rental Vehicles;Parts Center;RAV4 EV Service;Toyota Tire Center</t>
  </si>
  <si>
    <t>https://www.santamargaritatoyota.com/service/schedule-service/</t>
  </si>
  <si>
    <t>Ian McKinley</t>
  </si>
  <si>
    <t>9497662000</t>
  </si>
  <si>
    <t>https://www.facebook.com/SantaMargaritaToyota</t>
  </si>
  <si>
    <t>https://twitter.com/SMToyotaScion</t>
  </si>
  <si>
    <t>https://www.youtube.com/@SantaMargaritaToyota</t>
  </si>
  <si>
    <t>https://www.yelp.com/biz/santa-margarita-toyota-rancho-santa-margarita</t>
  </si>
  <si>
    <t>https://www.toyotatirecenter.com/?uid=1A4F9257-7E37-497B-BDADEE4C4E0F17C6</t>
  </si>
  <si>
    <t>05063</t>
  </si>
  <si>
    <t>AutoNation Toyota Arapahoe</t>
  </si>
  <si>
    <t>303-225-9839</t>
  </si>
  <si>
    <t>10531 East Arapahoe Road</t>
  </si>
  <si>
    <t>Centennial</t>
  </si>
  <si>
    <t>80112</t>
  </si>
  <si>
    <t>https://www.autonationtoyotaarapahoe.com</t>
  </si>
  <si>
    <t>Advanced Diagnostics;Advanced Tune-Up Equip.;Barista/Coffee Bar;Children's Play Area;EV Charging Station;Online Scheduling;Car Wash;Express Maintenance;Parts Center;Toyota Tire Center;Board of Governors Award</t>
  </si>
  <si>
    <t>https://www.autonationtoyotaarapahoe.com/service/appointment/schedule.htm</t>
  </si>
  <si>
    <t>BrownP@autonation.com</t>
  </si>
  <si>
    <t>Pat Brown</t>
  </si>
  <si>
    <t>3035786111</t>
  </si>
  <si>
    <t>https://www.facebook.com/AutoNationToyotaScionArapahoe</t>
  </si>
  <si>
    <t>https://twitter.com/ANToyotaArapaho</t>
  </si>
  <si>
    <t>https://www.youtube.com/user/ANToyotaArapahoe/about</t>
  </si>
  <si>
    <t>https://www.yelp.com/biz/autonation-toyota-arapahoe-centennial</t>
  </si>
  <si>
    <t>https://www.toyotatirecenter.com/?uid=4225ABD0-FC4A-C91D-277484A890C4824A</t>
  </si>
  <si>
    <t>https://www.autonationtoyotaarapahoe.com/service/appointment/schedule.htm -&gt; https://www.autonationtoyotaarapahoe.com/schedule-service-appointment.htm (redirect drops query strings; confirmed by appending test params: https://www.autonationtoyotaarapahoe.com/service/appointment/schedule.htm?siteid=test&amp;utm_source=test -&gt; https://www.autonationtoyotaarapahoe.com/schedule-service-appointment.htm)</t>
  </si>
  <si>
    <t>05067</t>
  </si>
  <si>
    <t>Mountain States Toyota</t>
  </si>
  <si>
    <t>303-302-9600</t>
  </si>
  <si>
    <t>201 West 70th Avenue</t>
  </si>
  <si>
    <t>Denver</t>
  </si>
  <si>
    <t>80221</t>
  </si>
  <si>
    <t>https://www.mountainstatestoyota.com</t>
  </si>
  <si>
    <t>24-Hour Vehicle Drop Off;Advanced Diagnostics;Advanced Tune-Up Equip.;Barista/Coffee Bar;Complimentary Beverages;EV Charging Station;Car Wash;Express Lube;On-Site Rental Vehicles;Parts Center;Toyota Tire Center;Board of Governors Award</t>
  </si>
  <si>
    <t>https://www.mountainstatestoyota.com/service/appointment-form.htm</t>
  </si>
  <si>
    <t>Mountain States Toyota and Scion</t>
  </si>
  <si>
    <t>3033028888</t>
  </si>
  <si>
    <t>https://www.facebook.com/mountainstatestoyota</t>
  </si>
  <si>
    <t>https://twitter.com/MtnStatesToy</t>
  </si>
  <si>
    <t>https://www.youtube.com/channel/UCihIC7X1rIEYgvgCPQAeM-Q</t>
  </si>
  <si>
    <t>https://www.yelp.com/biz/mountain-states-toyota-denver</t>
  </si>
  <si>
    <t>https://instagram.com/mtnstatestoyota</t>
  </si>
  <si>
    <t>https://www.toyotatirecenter.com/?uid=ED92B6D9-E280-1231-F3678FDDC609F6F0</t>
  </si>
  <si>
    <t>05073</t>
  </si>
  <si>
    <t>Stevinson Toyota East</t>
  </si>
  <si>
    <t>720-862-3027</t>
  </si>
  <si>
    <t>444 South Havana Street</t>
  </si>
  <si>
    <t>Aurora</t>
  </si>
  <si>
    <t>80012</t>
  </si>
  <si>
    <t>https://www.stevinsontoyotaeast.com</t>
  </si>
  <si>
    <t>24-Hour Vehicle Drop Off;Advanced Diagnostics;Advanced Tune-Up Equip.;Barista/Coffee Bar;Children's Play Area;Complimentary Beverages;Auto Detailing;Express Lube;Express Maintenance;On-Site Rental Vehicles;Parts Center;RAV4 EV Service</t>
  </si>
  <si>
    <t>https://www.stevinsontoyotaeast.com/schedule-service</t>
  </si>
  <si>
    <t>3033402170</t>
  </si>
  <si>
    <t>https://www.toyotatirecenter.com/?uid=628A0DD2-EDFA-F2B6-14C61DB9EDE85774</t>
  </si>
  <si>
    <t>https://www.stevinsontoyotaeast.com/schedule-service -&gt; https://www.stevinsontoyotaeast.com/schedule-service.htm (redirect drops query strings; confirmed by appending test params: https://www.stevinsontoyotaeast.com/schedule-service?siteid=test&amp;utm_source=test -&gt; https://www.stevinsontoyotaeast.com/schedule-service.htm)</t>
  </si>
  <si>
    <t>06046</t>
  </si>
  <si>
    <t>Dowling Toyota of Litchfield</t>
  </si>
  <si>
    <t>860-567-0815</t>
  </si>
  <si>
    <t>451 Bantam Road</t>
  </si>
  <si>
    <t>Litchfield</t>
  </si>
  <si>
    <t>06759</t>
  </si>
  <si>
    <t>https://www.dowlingtoyota.com</t>
  </si>
  <si>
    <t>Toyota Tire Center;Pres. Customer 1st Award</t>
  </si>
  <si>
    <t>https://www.dowlingtoyota.com/service.aspx</t>
  </si>
  <si>
    <t>8605670815</t>
  </si>
  <si>
    <t>https://www.facebook.com/Dowlingtoyota/info/</t>
  </si>
  <si>
    <t>https://www.yelp.com/biz/dowling-toyota-of-litchfield-litchfield</t>
  </si>
  <si>
    <t>2025-08-07</t>
  </si>
  <si>
    <t>11022</t>
  </si>
  <si>
    <t>Phil Meador Toyota</t>
  </si>
  <si>
    <t>208-235-5300</t>
  </si>
  <si>
    <t>1855 Flandro Drive</t>
  </si>
  <si>
    <t>Pocatello</t>
  </si>
  <si>
    <t>83202</t>
  </si>
  <si>
    <t>https://www.philmeadortoyota.com</t>
  </si>
  <si>
    <t>24-Hour Vehicle Drop Off;Advanced Diagnostics;Advanced Tune-Up Equip.;Barista/Coffee Bar;Children's Play Area;Complimentary Beverages;Car Wash;Express Lube;Express Maintenance;On-Site Rental Vehicles;Parts Center;Toyota Tire Center;Pres. Customer 1st Award</t>
  </si>
  <si>
    <t>https://www.philmeadortoyota.com/schedule-car-maintenance-or-auto-repair-pocatello-id</t>
  </si>
  <si>
    <t>csalvensen@philmeador.com</t>
  </si>
  <si>
    <t>2082372700</t>
  </si>
  <si>
    <t>https://www.facebook.com/PhilMeadorToyota</t>
  </si>
  <si>
    <t>https://twitter.com/PhilMeadorIdaho</t>
  </si>
  <si>
    <t>https://www.youtube.com/user/philmeadoridaho</t>
  </si>
  <si>
    <t>https://www.yelp.com/biz/phil-meador-toyota-pocatello</t>
  </si>
  <si>
    <t>https://www.toyotatirecenter.com/?uid=CAB06B8F-B8E5-DBA3-FE0E4A430DE917A7</t>
  </si>
  <si>
    <t>11028</t>
  </si>
  <si>
    <t>Rogers Toyota</t>
  </si>
  <si>
    <t>208-743-5577</t>
  </si>
  <si>
    <t>2203 16th Avenue</t>
  </si>
  <si>
    <t>Lewiston</t>
  </si>
  <si>
    <t>83501</t>
  </si>
  <si>
    <t>https://www.toyotaoflewiston.com</t>
  </si>
  <si>
    <t>Collision Loaner Vehicle;Service Loaner Vehicle;Toyota Collision Center;Toyota Tire Center;Pres. Customer 1st Award</t>
  </si>
  <si>
    <t>https://www.toyotaoflewiston.com/service-appointment/</t>
  </si>
  <si>
    <t>rmservice@rogersmotors.com</t>
  </si>
  <si>
    <t>2087435577</t>
  </si>
  <si>
    <t>https://www.facebook.com/RogersToyota</t>
  </si>
  <si>
    <t>https://twitter.com/RogersToyota</t>
  </si>
  <si>
    <t>https://www.youtube.com/user/rogerstoyota</t>
  </si>
  <si>
    <t>https://www.yelp.com/biz/rogers-toyota-scion-lewiston</t>
  </si>
  <si>
    <t>https://instagram.com/rogers_toyota</t>
  </si>
  <si>
    <t>https://www.toyotatirecenter.com/?uid=255AC894-01B3-BF0E-38D10BA29005D172</t>
  </si>
  <si>
    <t>Status 403 at https://www.toyotaoflewiston.com/service-appointment/</t>
  </si>
  <si>
    <t>11035</t>
  </si>
  <si>
    <t>Teton Toyota</t>
  </si>
  <si>
    <t>208-522-2911</t>
  </si>
  <si>
    <t>2252 West Sunnyside Road</t>
  </si>
  <si>
    <t>Idaho Falls</t>
  </si>
  <si>
    <t>83402</t>
  </si>
  <si>
    <t>https://www.tetontoyota.com</t>
  </si>
  <si>
    <t>https://www.tetontoyota.com/#modal-scheduleservice</t>
  </si>
  <si>
    <t>Zac Cole</t>
  </si>
  <si>
    <t>2085222911</t>
  </si>
  <si>
    <t>https://www.facebook.com/TetonToyota</t>
  </si>
  <si>
    <t>https://twitter.com/tetontoyota</t>
  </si>
  <si>
    <t>https://www.youtube.com/user/ToyotaTeton/</t>
  </si>
  <si>
    <t>https://www.yelp.com/biz/teton-toyota-idaho-falls</t>
  </si>
  <si>
    <t>https://www.toyotatirecenter.com/?uid=3603374D-DBCE-8274-8C5FF760D3B2DAA1</t>
  </si>
  <si>
    <t>https://www.tetontoyota.com#schedule-service</t>
  </si>
  <si>
    <t>12114</t>
  </si>
  <si>
    <t>Toyota of Bourbonnais</t>
  </si>
  <si>
    <t>815-935-4600</t>
  </si>
  <si>
    <t>555 Latham Drive</t>
  </si>
  <si>
    <t>Bourbonnais</t>
  </si>
  <si>
    <t>60914</t>
  </si>
  <si>
    <t>https://www.toyotaofbourbonnais.com</t>
  </si>
  <si>
    <t>24-Hour Vehicle Drop Off;Advanced Diagnostics;Advanced Tune-Up Equip.;Online Scheduling;Shuttle Service;Toyota Cert. Technicians;Auto Detailing;Parts Center;Toyota Tire Center</t>
  </si>
  <si>
    <t>https://www.toyotaofbourbonnais.com/service/</t>
  </si>
  <si>
    <t>Greg Chip</t>
  </si>
  <si>
    <t>8159337700</t>
  </si>
  <si>
    <t>https://www.facebook.com/davidbruceautocenter</t>
  </si>
  <si>
    <t>https://twitter.com/davidbruceauto</t>
  </si>
  <si>
    <t>https://www.youtube.com/user/DavidBruceTC</t>
  </si>
  <si>
    <t>https://www.yelp.com/biz/david-bruce-toyota-cadillac-bourbonnais</t>
  </si>
  <si>
    <t>https://www.toyotatirecenter.com/?uid=A299C8DC-0DBB-4B95-8883F1D946FC99E5</t>
  </si>
  <si>
    <t>12125</t>
  </si>
  <si>
    <t>Fort's Toyota of Pekin</t>
  </si>
  <si>
    <t>309-382-4001</t>
  </si>
  <si>
    <t>120 Radio City Drive</t>
  </si>
  <si>
    <t>North Pekin</t>
  </si>
  <si>
    <t>61554</t>
  </si>
  <si>
    <t>https://www.toyota-pekin.com</t>
  </si>
  <si>
    <t>24-Hour Vehicle Drop Off;Advanced Diagnostics;Advanced Tune-Up Equip.;Barista/Coffee Bar;Children's Play Area;Complimentary Beverages;Auto Detailing;Parts Center;RAV4 EV Service;Toyota Tire Center</t>
  </si>
  <si>
    <t>https://scheduleanywhere2.dealer-fx.com/101741/search</t>
  </si>
  <si>
    <t>estahl@toyota-pekin.com</t>
  </si>
  <si>
    <t>Eric Stahl</t>
  </si>
  <si>
    <t>3093824000</t>
  </si>
  <si>
    <t>https://www.facebook.com/FortsToyotaofPekin</t>
  </si>
  <si>
    <t>https://twitter.com/FortsToyota</t>
  </si>
  <si>
    <t>https://www.youtube.com/channel/UCerD92hhpaG8VMmXS3Zlqlg</t>
  </si>
  <si>
    <t>https://www.yelp.com/biz/forts-toyota-of-pekin-pekin</t>
  </si>
  <si>
    <t>https://www.instagram.com/fortstoyota/</t>
  </si>
  <si>
    <t>https://www.toyotatirecenter.com/?uid=9097D867-9F7F-72DC-569442577F75C0C2</t>
  </si>
  <si>
    <t>12133</t>
  </si>
  <si>
    <t>Romeoville Toyota</t>
  </si>
  <si>
    <t>815-744-2760</t>
  </si>
  <si>
    <t>684 S. Weber Road</t>
  </si>
  <si>
    <t>Romeoville</t>
  </si>
  <si>
    <t>60446</t>
  </si>
  <si>
    <t>https://www.romeovilletoyota.com</t>
  </si>
  <si>
    <t>24-Hour Vehicle Drop Off;Advanced Diagnostics;Advanced Tune-Up Equip.;Children's Play Area;Complimentary Beverages;Complimentary Ride Share;Car Wash;Express Lube;Express Maintenance;On-Site Rental Vehicles;Parts Center;Toyota Tire Center</t>
  </si>
  <si>
    <t>https://www.romeovilletoyota.com/service/schedule-service/?/</t>
  </si>
  <si>
    <t>Monday 7:00 am - 6:00 pm~Tuesday 7:00 am - 6:00 pm~Wednesday 7:00 am - 6:00 pm~Thursday 7:00 am - 6:00 pm~Friday 7:00 am - 5:00 pm~Saturday 7:00 am - 3:00 pm~</t>
  </si>
  <si>
    <t>service@romeovilletoyota.com</t>
  </si>
  <si>
    <t>Jim Carver</t>
  </si>
  <si>
    <t>Bob Cook</t>
  </si>
  <si>
    <t>8157442760</t>
  </si>
  <si>
    <t>https://www.facebook.com/RomeovilleToyota</t>
  </si>
  <si>
    <t>https://www.toyotatirecenter.com/?uid=E0D59DAB-989C-A411-10900D376C0D82BD</t>
  </si>
  <si>
    <t>12134</t>
  </si>
  <si>
    <t>Oakbrook Toyota in Westmont</t>
  </si>
  <si>
    <t>630-789-9600</t>
  </si>
  <si>
    <t>550 East Ogden Avenue</t>
  </si>
  <si>
    <t>Westmont</t>
  </si>
  <si>
    <t>60559</t>
  </si>
  <si>
    <t>https://www.oakbrooktoyota.com</t>
  </si>
  <si>
    <t>24-Hour Vehicle Drop Off;Advanced Diagnostics;Advanced Tune-Up Equip.;Barista/Coffee Bar;Children's Play Area;EV Charging Station;Express Lube;Express Maintenance;On-Site Rental Vehicles;Parts Center;Toyota Tire Center</t>
  </si>
  <si>
    <t>https://www.oakbrooktoyota.com/online-schedule-service.htm</t>
  </si>
  <si>
    <t>Monday 7:00 am - 8:00 pm~Tuesday 7:00 am - 8:00 pm~Wednesday 7:00 am - 8:00 pm~Thursday 7:00 am - 8:00 pm~Friday 7:00 am - 8:00 pm~Saturday 8:00 am - 5:00 pm~</t>
  </si>
  <si>
    <t>VIK.PATEL@ROHRMANAUTO.COM</t>
  </si>
  <si>
    <t>Vik Patel</t>
  </si>
  <si>
    <t>6307899600</t>
  </si>
  <si>
    <t>https://www.facebook.com/Oakbrook-Toyota-134545236605816</t>
  </si>
  <si>
    <t>https://twitter.com/Toyota_Oakbrook</t>
  </si>
  <si>
    <t>https://www.youtube.com/user/ToyotaOakbrook</t>
  </si>
  <si>
    <t>https://www.yelp.com/biz/oakbrook-toyota-westmont-2</t>
  </si>
  <si>
    <t>12147</t>
  </si>
  <si>
    <t>Shottenkirk Toyota</t>
  </si>
  <si>
    <t>217-224-1500</t>
  </si>
  <si>
    <t>5333 Broadway</t>
  </si>
  <si>
    <t>Quincy</t>
  </si>
  <si>
    <t>62301</t>
  </si>
  <si>
    <t>https://www.shottenkirktoyota.com</t>
  </si>
  <si>
    <t>Express Maintenance;Toyota Tire Center;Pres. Customer 1st Award</t>
  </si>
  <si>
    <t>https://www.shottenkirktoyota.com/?schedule=true</t>
  </si>
  <si>
    <t>shottenkirk@hotmail.com</t>
  </si>
  <si>
    <t>2172241500</t>
  </si>
  <si>
    <t>https://www.facebook.com/shottenkirktoyota</t>
  </si>
  <si>
    <t>https://twitter.com/QuincyToyota</t>
  </si>
  <si>
    <t>https://www.youtube.com/user/shottenkirktoyota</t>
  </si>
  <si>
    <t>https://www.yelp.com/biz/shottenkirk-toyota-quincy</t>
  </si>
  <si>
    <t>https://www.toyotatirecenter.com/?uid=805A7976-03C5-78EC-22C7DB3821229C99</t>
  </si>
  <si>
    <t>https://www.shottenkirktoyota.com/service/schedule-service/</t>
  </si>
  <si>
    <t>12148</t>
  </si>
  <si>
    <t>Toyota of Danville</t>
  </si>
  <si>
    <t>217-442-8474</t>
  </si>
  <si>
    <t>2106 Georgetown Road</t>
  </si>
  <si>
    <t>Tilton</t>
  </si>
  <si>
    <t>61833</t>
  </si>
  <si>
    <t>https://www.toyotaofdanville.com</t>
  </si>
  <si>
    <t>24-Hour Vehicle Drop Off;Barista/Coffee Bar;Online Scheduling;Pick Up/Delivery Options;Shuttle Service;Car Wash;Parts Center;Toyota Tire Center</t>
  </si>
  <si>
    <t>https://www.toyotaofdanville.com/schedule-service-appointment.htm</t>
  </si>
  <si>
    <t>kyle.vogel@toyotaofdanville.com</t>
  </si>
  <si>
    <t>2174428474</t>
  </si>
  <si>
    <t>https://www.facebook.com/toyotaofdanville</t>
  </si>
  <si>
    <t>https://twitter.com/ToyotaDanville</t>
  </si>
  <si>
    <t>https://www.youtube.com/user/ToyotaofDanville</t>
  </si>
  <si>
    <t>https://www.yelp.com/biz/toyota-of-danville-tilton</t>
  </si>
  <si>
    <t>https://www.toyotatirecenter.com/?uid=051CDE1B-AFD6-9F93-A635C956C323E3A3</t>
  </si>
  <si>
    <t>12170</t>
  </si>
  <si>
    <t>Peoria Toyota</t>
  </si>
  <si>
    <t>309-518-9223</t>
  </si>
  <si>
    <t>7401 North Allen Road</t>
  </si>
  <si>
    <t>61614</t>
  </si>
  <si>
    <t>https://www.peoriatoyota.com</t>
  </si>
  <si>
    <t>Barista/Coffee Bar;Complimentary Beverages;Complimentary Snacks;Contactless Service;Service Loaner Vehicle;Shuttle Service</t>
  </si>
  <si>
    <t>https://www.peoriatoyota.com/service-appointment.htm</t>
  </si>
  <si>
    <t>Pete Schultz</t>
  </si>
  <si>
    <t>3096937000</t>
  </si>
  <si>
    <t>https://www.toyotatirecenter.com/?uid=FB857B59-D0E7-4628-41154BB5379A21F9</t>
  </si>
  <si>
    <t>2023-04-07</t>
  </si>
  <si>
    <t>12172</t>
  </si>
  <si>
    <t>Toyota of Downtown Chicago</t>
  </si>
  <si>
    <t>877-541-5170</t>
  </si>
  <si>
    <t>1561 North Fremont Street</t>
  </si>
  <si>
    <t>60642</t>
  </si>
  <si>
    <t>https://www.dttoyotachicago.com</t>
  </si>
  <si>
    <t>Advanced Diagnostics;Advanced Tune-Up Equip.;EV Charging Station;Late Pickup;Online Scheduling;Pet Friendly;Auto Detailing;Car Wash;Express Lube;On-Site Rental Vehicles;Parts Center</t>
  </si>
  <si>
    <t>https://www.dttoyotachicago.com/#modal-scheduleservice</t>
  </si>
  <si>
    <t>ServiceTeam@DTToyotaChicago.com</t>
  </si>
  <si>
    <t>Johan Sanchez</t>
  </si>
  <si>
    <t>3127079500</t>
  </si>
  <si>
    <t>https://www.toyotatirecenter.com/?uid=65D569DB-9533-4452-BF56DD979319B9CA</t>
  </si>
  <si>
    <t>2026-01-28</t>
  </si>
  <si>
    <t>13042</t>
  </si>
  <si>
    <t>Kokomo Toyota</t>
  </si>
  <si>
    <t>800-648-4111</t>
  </si>
  <si>
    <t>3813 S. LaFountain Street</t>
  </si>
  <si>
    <t>Kokomo</t>
  </si>
  <si>
    <t>46902</t>
  </si>
  <si>
    <t>https://www.kokomo-toyota.com</t>
  </si>
  <si>
    <t>24-Hour Vehicle Drop Off;Advanced Diagnostics;Barista/Coffee Bar;Children's Play Area;Complimentary Beverages;Complimentary Snacks;Auto Detailing;Express Lube;Parts Center;Toyota Tire Center</t>
  </si>
  <si>
    <t>https://www.kokomo-toyota.com/service/menu.htm</t>
  </si>
  <si>
    <t>jharris@kokomoautoworld.com</t>
  </si>
  <si>
    <t>Josh Harris</t>
  </si>
  <si>
    <t>7654534111</t>
  </si>
  <si>
    <t>https://www.facebook.com/kokomoautoworld</t>
  </si>
  <si>
    <t>https://twitter.com/kokomoautoworld</t>
  </si>
  <si>
    <t>https://www.youtube.com/channel/UCHRqNoHWRmZMiTIPBKU8-dw</t>
  </si>
  <si>
    <t>https://www.yelp.com/biz/kokomo-auto-world-inc-kokomo</t>
  </si>
  <si>
    <t>https://www.toyotatirecenter.com/?uid=32FD4DFF-D2FB-74A2-35E799E95D7EA32B</t>
  </si>
  <si>
    <t>13058</t>
  </si>
  <si>
    <t>Ed Martin Toyota</t>
  </si>
  <si>
    <t>317-764-2700</t>
  </si>
  <si>
    <t>9230 E. 141 Street</t>
  </si>
  <si>
    <t>Noblesville</t>
  </si>
  <si>
    <t>46060</t>
  </si>
  <si>
    <t>https://www.edmartintoyota.com</t>
  </si>
  <si>
    <t>24-Hour Vehicle Drop Off;Advanced Diagnostics;Advanced Tune-Up Equip.;Barista/Coffee Bar;Children's Play Area;Complimentary Beverages;Auto Detailing;Car Wash;Express Lube;On-Site Rental Vehicles;Parts Center;Toyota Tire Center;Pres. Customer 1st Award</t>
  </si>
  <si>
    <t>https://www.edmartintoyota.com/service/index.htm</t>
  </si>
  <si>
    <t>agardiner@edmartin.com</t>
  </si>
  <si>
    <t>Jerd Cameron</t>
  </si>
  <si>
    <t>3177642700</t>
  </si>
  <si>
    <t>https://www.facebook.com/EdMartinToyota</t>
  </si>
  <si>
    <t>https://twitter.com/edmartintoyota</t>
  </si>
  <si>
    <t>https://www.youtube.com/channel/UCZshD1EKHuuJKg1GnPMe9Xg</t>
  </si>
  <si>
    <t>https://www.yelp.com/biz/ed-martin-toyota-anderson</t>
  </si>
  <si>
    <t>https://www.instagram.com/edmartintoyota/</t>
  </si>
  <si>
    <t>https://www.toyotatirecenter.com/?uid=DA80725F-03AA-93A6-486EA9D52F30B2A6</t>
  </si>
  <si>
    <t>https://www.edmartintoyota.com/service/index.htm -&gt; https://www.edmartintoyota.com/service.aspx (redirect drops query strings; confirmed by appending test params: https://www.edmartintoyota.com/service/index.htm?siteid=test&amp;utm_source=test -&gt; https://www.edmartintoyota.com/service.aspx)</t>
  </si>
  <si>
    <t>13069</t>
  </si>
  <si>
    <t>Toyota of Terre Haute</t>
  </si>
  <si>
    <t>812-298-3300</t>
  </si>
  <si>
    <t>7030 South U.S. Hwy 41</t>
  </si>
  <si>
    <t>Terre Haute</t>
  </si>
  <si>
    <t>47802</t>
  </si>
  <si>
    <t>https://www.toyotaofterrehaute.com</t>
  </si>
  <si>
    <t>24-Hour Vehicle Drop Off;Advanced Diagnostics;Advanced Tune-Up Equip.;Children's Play Area;Contactless Service;Late Pickup;Auto Detailing;Express Lube;Express Maintenance;On-Site Rental Vehicles;Parts Center;RAV4 EV Service</t>
  </si>
  <si>
    <t>https://toyotaofterrehaute.com/#modal-scheduleservice</t>
  </si>
  <si>
    <t>fmackey@toyotaofterrehaute.com</t>
  </si>
  <si>
    <t>Fred Mackey</t>
  </si>
  <si>
    <t>8122983300</t>
  </si>
  <si>
    <t>https://www.facebook.com/ToyotaofTerreHaute</t>
  </si>
  <si>
    <t>https://www.yelp.com/biz/toyota-of-terre-haute-terre-haute-2</t>
  </si>
  <si>
    <t>https://www.toyotatirecenter.com/?uid=BB01BE01-E107-A427-D013C54757611C5F</t>
  </si>
  <si>
    <t>https://www.toyotaofterrehaute.com/ScheduleService</t>
  </si>
  <si>
    <t>13071</t>
  </si>
  <si>
    <t>Toyota of Muncie</t>
  </si>
  <si>
    <t>765-289-0201</t>
  </si>
  <si>
    <t>3311 N. Nebo Road</t>
  </si>
  <si>
    <t>Muncie</t>
  </si>
  <si>
    <t>47304</t>
  </si>
  <si>
    <t>https://www.toyotaofmuncie.com</t>
  </si>
  <si>
    <t>https://www.toyotaofmuncie.com/schedule-service.html</t>
  </si>
  <si>
    <t>Monday 7:30 am - 6:30 pm~Tuesday 7:30 am - 6:30 pm~Wednesday 7:30 am - 6:30 pm~Thursday 7:30 am - 6:30 pm~Friday 7:30 am - 6:30 pm~~</t>
  </si>
  <si>
    <t>toyotajeff@gmail.com</t>
  </si>
  <si>
    <t>Joe Andert</t>
  </si>
  <si>
    <t>7652890201</t>
  </si>
  <si>
    <t>https://www.facebook.com/toyotaandscionofmuncie</t>
  </si>
  <si>
    <t>https://twitter.com/toyotascion</t>
  </si>
  <si>
    <t>https://www.youtube.com/user/toyotaofmuncie/featured</t>
  </si>
  <si>
    <t>https://www.yelp.com/biz/toyota-of-muncie-muncie</t>
  </si>
  <si>
    <t>https://www.toyotatirecenter.com/?uid=FA113F32-93A5-4F4A-96F49EF0F31052D7</t>
  </si>
  <si>
    <t>https://www.toyotaofmuncie.com/schedule-service.html -&gt; https://www.toyotaofmuncie.com/serviceappmt.aspx (redirect drops query strings; confirmed by appending test params: https://www.toyotaofmuncie.com/schedule-service.html?siteid=test&amp;utm_source=test -&gt; https://www.toyotaofmuncie.com/#schedule-anywhere)</t>
  </si>
  <si>
    <t>14048</t>
  </si>
  <si>
    <t>Fort Dodge Ford, Lincoln, Toyota</t>
  </si>
  <si>
    <t>515-576-6115</t>
  </si>
  <si>
    <t>2723 5th Avenue South</t>
  </si>
  <si>
    <t>Fort Dodge</t>
  </si>
  <si>
    <t>50501</t>
  </si>
  <si>
    <t>https://www.fortdodgetoyota.com</t>
  </si>
  <si>
    <t>24-Hour Vehicle Drop Off;EV Charging Station;Shuttle Service;Spanish Speaking;Toyota Cert. Technicians;WiFi Available;Auto Detailing;Express Lube;Parts Center;Toyota Collision Center;Toyota Tire Center;Pres. Customer 1st Award</t>
  </si>
  <si>
    <t>https://www.fortdodgetoyota.com/schedule-car-maintenance-or-auto-repair-fort-dodge-ia</t>
  </si>
  <si>
    <t>Monday 7:00 am - 7:00 pm~Tuesday 7:00 am - 7:00 pm~Wednesday 7:00 am - 7:00 pm~Thursday 7:00 am - 7:00 pm~Friday 7:00 am - 6:00 pm~Saturday 8:00 am - 5:00 pm~</t>
  </si>
  <si>
    <t>service@fdford.com</t>
  </si>
  <si>
    <t>5155767505</t>
  </si>
  <si>
    <t>https://www.facebook.com/Fort-Dodge-Toyota-765198180283126</t>
  </si>
  <si>
    <t>https://twitter.com/FDtoyota</t>
  </si>
  <si>
    <t>https://www.youtube.com/channel/UCgrMHR-RQKbHxzivZFtxuyg</t>
  </si>
  <si>
    <t>https://www.yelp.com/biz/toyota-of-fort-dodge-fort-dodge</t>
  </si>
  <si>
    <t>https://www.toyotatirecenter.com/?uid=269E0079-9DE6-4858-B59701CE06CF6988</t>
  </si>
  <si>
    <t>14052</t>
  </si>
  <si>
    <t>Smart Toyota of Quad Cities</t>
  </si>
  <si>
    <t>563-391-4106</t>
  </si>
  <si>
    <t>1501 E. 53rd Street</t>
  </si>
  <si>
    <t>Davenport</t>
  </si>
  <si>
    <t>52807</t>
  </si>
  <si>
    <t>https://www.smarttoyotaqc.com</t>
  </si>
  <si>
    <t>24-Hour Vehicle Drop Off;Advanced Diagnostics;Advanced Tune-Up Equip.;Barista/Coffee Bar;Complimentary Beverages;Online Scheduling;Auto Detailing;Parts Center;Toyota Collision Center;Toyota Tire Center</t>
  </si>
  <si>
    <t>https://www.smarttoyotaqc.com/#modal-scheduleservice</t>
  </si>
  <si>
    <t>Monday 7:30 am - 6:00 pm~Tuesday 7:30 am - 6:00 pm~Wednesday 7:30 am - 6:00 pm~Thursday 7:30 am - 6:00 pm~Friday 7:30 am - 6:00 pm~Saturday 7:30 am - 3:00 pm~</t>
  </si>
  <si>
    <t>sreed@smarttoyotaqc.com</t>
  </si>
  <si>
    <t>Jim Bringman</t>
  </si>
  <si>
    <t>5633914106</t>
  </si>
  <si>
    <t>https://www.facebook.com/Smart-Toyota-of-Quad-Cities-148530758552464</t>
  </si>
  <si>
    <t>https://twitter.com/smarttoyotaqc</t>
  </si>
  <si>
    <t>https://www.yelp.com/biz/smart-toyota-of-quad-cities-davenport</t>
  </si>
  <si>
    <t>https://www.toyotatirecenter.com/?uid=679EC9F7-568F-4245-9B2FFD36087799EC</t>
  </si>
  <si>
    <t>https://www.smarttoyotaqc.com/scheduleservice#modal-scheduleservice</t>
  </si>
  <si>
    <t>14053</t>
  </si>
  <si>
    <t>Motor Inn Toyota of Carroll</t>
  </si>
  <si>
    <t>866-772-1687</t>
  </si>
  <si>
    <t>1526 Le Clark Road</t>
  </si>
  <si>
    <t>Carroll</t>
  </si>
  <si>
    <t>51401</t>
  </si>
  <si>
    <t>https://www.motorinntoyotaofcarroll.com</t>
  </si>
  <si>
    <t>24-Hour Vehicle Drop Off;Advanced Diagnostics;Advanced Tune-Up Equip.;Children's Play Area;Online Scheduling;Pick Up/Delivery Options;Auto Detailing;Parts Center;Toyota Tire Center;Pres. Customer 1st Award</t>
  </si>
  <si>
    <t>https://www.motorinntoyotaofcarroll.com/service-appointment/</t>
  </si>
  <si>
    <t>Kevin Eischeid</t>
  </si>
  <si>
    <t>7127924352</t>
  </si>
  <si>
    <t>https://www.facebook.com/motorinntoyotaofcarroll</t>
  </si>
  <si>
    <t>https://twitter.com/motorinntoyota</t>
  </si>
  <si>
    <t>https://www.youtube.com/channel/UC5Fhvw92BEo7hpWNY8i_S7g</t>
  </si>
  <si>
    <t>https://www.yelp.com/biz/motor-inn-toyota-of-carroll-carroll</t>
  </si>
  <si>
    <t>15047</t>
  </si>
  <si>
    <t>Hendrick Toyota Merriam</t>
  </si>
  <si>
    <t>855-200-3813</t>
  </si>
  <si>
    <t>9505 W. 67th Street</t>
  </si>
  <si>
    <t>Merriam</t>
  </si>
  <si>
    <t>66203</t>
  </si>
  <si>
    <t>https://www.hendricktoyotamerriam.com</t>
  </si>
  <si>
    <t>24-Hour Vehicle Drop Off;Advanced Diagnostics;Advanced Tune-Up Equip.;Barista/Coffee Bar;Children's Play Area;Complimentary Beverages;Auto Detailing;Car Wash;Express Lube;On-Site Rental Vehicles;Parts Center;RAV4 EV Service;LEED Certified Facility</t>
  </si>
  <si>
    <t>https://www.hendricktoyotamerriam.com/online-service-appointments</t>
  </si>
  <si>
    <t>Corianne.Davis@hendrickauto.com</t>
  </si>
  <si>
    <t>9138310800</t>
  </si>
  <si>
    <t>https://www.facebook.com/HendrickToyotaScion</t>
  </si>
  <si>
    <t>https://twitter.com/Hendrick_Toyota</t>
  </si>
  <si>
    <t>https://www.youtube.com/c/HendrickToyotaScionMerriam</t>
  </si>
  <si>
    <t>https://www.yelp.com/biz/hendrick-toyota-scion-merriam-merriam</t>
  </si>
  <si>
    <t>https://www.instagram.com/hendricktoyotamerriam/</t>
  </si>
  <si>
    <t>https://www.toyotatirecenter.com/?uid=D8AA0484-EF89-2E9E-91492E553EE7476F</t>
  </si>
  <si>
    <t>Status 403 at https://www.hendricktoyotamerriam.com/online-service-appointments</t>
  </si>
  <si>
    <t>16005</t>
  </si>
  <si>
    <t>Green's Toyota of Lexington</t>
  </si>
  <si>
    <t>859-254-5751</t>
  </si>
  <si>
    <t>630 E. New Circle Road</t>
  </si>
  <si>
    <t>40505</t>
  </si>
  <si>
    <t>https://www.greenstoyotaoflexington.com</t>
  </si>
  <si>
    <t>24-Hour Vehicle Drop Off;Advanced Diagnostics;Advanced Tune-Up Equip.;Children's Play Area;Complimentary Beverages;Online Scheduling;Auto Detailing;Express Maintenance;Off-Site Service Center;Parts Center;Toyota Collision Center;Toyota Tire Center</t>
  </si>
  <si>
    <t>https://www.greenstoyotaoflexington.com/service-appointment/</t>
  </si>
  <si>
    <t>Monday 7:00 am - 7:00 pm~Tuesday 7:00 am - 7:00 pm~Wednesday 7:00 am - 7:00 pm~Thursday 7:00 am - 7:00 pm~Friday 7:00 am - 7:00 pm~Saturday 7:00 am - 3:00 pm~</t>
  </si>
  <si>
    <t>toyotaservice@greensbestprice.com</t>
  </si>
  <si>
    <t>Marion Bailey</t>
  </si>
  <si>
    <t>8592545751</t>
  </si>
  <si>
    <t>https://www.facebook.com/GreensToyota</t>
  </si>
  <si>
    <t>https://twitter.com/greenstoyota</t>
  </si>
  <si>
    <t>https://www.youtube.com/channel/UCezjdQ4VEPBe_sZvI1DOt9Q</t>
  </si>
  <si>
    <t>https://www.yelp.com/biz/greens-toyota-of-lexington-inc-lexington</t>
  </si>
  <si>
    <t>https://www.toyotatirecenter.com/?uid=ABADE2DF-782B-CB09-0EF5CED3E6ACFE88</t>
  </si>
  <si>
    <t>Status 403 at https://www.greenstoyotaoflexington.com/service-appointment/</t>
  </si>
  <si>
    <t>16056</t>
  </si>
  <si>
    <t>Toyota on Nicholasville</t>
  </si>
  <si>
    <t>859-885-3501</t>
  </si>
  <si>
    <t>2100 Lexington Road</t>
  </si>
  <si>
    <t>Nicholasville</t>
  </si>
  <si>
    <t>40356</t>
  </si>
  <si>
    <t>https://www.toyotaonnicholasville.com</t>
  </si>
  <si>
    <t>24-Hour Vehicle Drop Off;Advanced Diagnostics;Advanced Tune-Up Equip.;Barista/Coffee Bar;Complimentary Beverages;Contactless Service;Auto Detailing;Car Wash;Express Lube;Express Maintenance;Parts Center;Toyota Collision Center;Pres. Customer 1st Award</t>
  </si>
  <si>
    <t>https://www.toyotaonnicholasville.com/service-appointment/</t>
  </si>
  <si>
    <t>sales@toyotanicholasville.edealerhub.com</t>
  </si>
  <si>
    <t>8598874200</t>
  </si>
  <si>
    <t>https://www.facebook.com/ToyotaOnNicholasville</t>
  </si>
  <si>
    <t>https://twitter.com/ToyotaOnNich1</t>
  </si>
  <si>
    <t>https://www.youtube.com/user/ToyotaOnNich</t>
  </si>
  <si>
    <t>https://www.yelp.com/biz/toyota-on-nicholasville-nicholasville-2</t>
  </si>
  <si>
    <t>https://instagram.com/toyotaonnicholasville</t>
  </si>
  <si>
    <t>https://www.toyotatirecenter.com/?uid=27F70C92-D6AA-9D9F-5E0A1BC433D45575</t>
  </si>
  <si>
    <t>Status 404 at https://www.toyotaonnicholasville.com/service-appointment/</t>
  </si>
  <si>
    <t>https://www.toyotaonnicholasville.com/vehicle-finder-service/</t>
  </si>
  <si>
    <t>17075</t>
  </si>
  <si>
    <t>Walker Toyota</t>
  </si>
  <si>
    <t>60C</t>
  </si>
  <si>
    <t>318-445-1486</t>
  </si>
  <si>
    <t>5735 Coliseum Blvd.</t>
  </si>
  <si>
    <t>Alexandria</t>
  </si>
  <si>
    <t>71303</t>
  </si>
  <si>
    <t>https://www.walker-toyota.com</t>
  </si>
  <si>
    <t>24-Hour Vehicle Drop Off;Advanced Diagnostics;Advanced Tune-Up Equip.;Complimentary Beverages;Complimentary Snacks;Online Scheduling;Express Maintenance;Parts Center;State Cert. Inspection;Toyota Collision Center;Toyota Tire Center;Pres. Customer 1st Award</t>
  </si>
  <si>
    <t>https://www.walker-toyota.com/service/index.htm</t>
  </si>
  <si>
    <t>3184451486</t>
  </si>
  <si>
    <t>https://www.facebook.com/WalkerAutoToyota</t>
  </si>
  <si>
    <t>https://twitter.com/WalkerToyotaLA</t>
  </si>
  <si>
    <t>https://www.youtube.com/channel/UCQp5ORW8aXEjTizwZxExNJQ/featured</t>
  </si>
  <si>
    <t>https://www.yelp.com/biz/walker-toyota-alexandria</t>
  </si>
  <si>
    <t>https://www.toyotatirecenter.com/?uid=80E94FC2-1CB7-4C55-B3BBB380A925F67F</t>
  </si>
  <si>
    <t>17081</t>
  </si>
  <si>
    <t>Morgan City Toyota</t>
  </si>
  <si>
    <t>985-380-2395</t>
  </si>
  <si>
    <t>1105 Brashear Avenue</t>
  </si>
  <si>
    <t>Morgan City</t>
  </si>
  <si>
    <t>70380</t>
  </si>
  <si>
    <t>https://www.morgancitytoyota.com</t>
  </si>
  <si>
    <t>Monday 7:30 am - 5:00 pm~Tuesday 7:30 am - 5:00 pm~Wednesday 7:30 am - 5:00 pm~Thursday 7:30 am - 5:00 pm~Friday 7:30 am - 5:00 pm~Saturday 8:00 am - 1:00 pm~</t>
  </si>
  <si>
    <t>9853802395</t>
  </si>
  <si>
    <t>https://www.toyotatirecenter.com/?uid=1D4F2218-273E-4352-A8EAD9DE76AABCE1</t>
  </si>
  <si>
    <t>2024-12-05</t>
  </si>
  <si>
    <t>https://www.morgancitytoyota.com/schedule-service.htm</t>
  </si>
  <si>
    <t>18023</t>
  </si>
  <si>
    <t>Shepard Toyota</t>
  </si>
  <si>
    <t>207-594-8424</t>
  </si>
  <si>
    <t>181 New County Road  Route 1</t>
  </si>
  <si>
    <t>Rockland</t>
  </si>
  <si>
    <t>04841</t>
  </si>
  <si>
    <t>https://www.shepardtoyota.com</t>
  </si>
  <si>
    <t>Advanced Diagnostics;Advanced Tune-Up Equip.;Online Scheduling;Shuttle Service;Toyota Cert. Technicians;WiFi Available;On-Site Rental Vehicles;Parts Center;State Cert. Inspection;Toyota Tire Center</t>
  </si>
  <si>
    <t>https://www.shepardtoyota.com/schedule-service/</t>
  </si>
  <si>
    <t>brets@shepardmotors.com</t>
  </si>
  <si>
    <t>Bret Shepard</t>
  </si>
  <si>
    <t>2075948424</t>
  </si>
  <si>
    <t>https://www.facebook.com/shepardtoyota</t>
  </si>
  <si>
    <t>https://twitter.com/ShepardToyota</t>
  </si>
  <si>
    <t>https://www.youtube.com/user/ShepardMotors/about</t>
  </si>
  <si>
    <t>https://www.yelp.com/biz/shepard-motors-chevrolet-toyota-pontiac-buick-rockland</t>
  </si>
  <si>
    <t>https://www.toyotatirecenter.com/?uid=0D09EDC0-033F-41A2-A840CB0F8550AB64</t>
  </si>
  <si>
    <t>13033</t>
  </si>
  <si>
    <t>Tom Wood Toyota</t>
  </si>
  <si>
    <t>317-298-2906</t>
  </si>
  <si>
    <t>6408 Crane Drive</t>
  </si>
  <si>
    <t>Whitestown</t>
  </si>
  <si>
    <t>46075</t>
  </si>
  <si>
    <t>https://www.tomwoodtoyota.com</t>
  </si>
  <si>
    <t>24-Hour Vehicle Drop Off;Advanced Diagnostics;Advanced Tune-Up Equip.;Online Scheduling;Prius Plug-in Service;Spanish Speaking;Auto Detailing;Parts Center;Toyota Tire Center</t>
  </si>
  <si>
    <t>https://www.tomwoodtoyota.com/service-center/schedule-service.htm</t>
  </si>
  <si>
    <t>ed_parker@tomwood.com</t>
  </si>
  <si>
    <t>3172972444</t>
  </si>
  <si>
    <t>https://www.facebook.com/TomWoodToyota</t>
  </si>
  <si>
    <t>https://twitter.com/TWToyota</t>
  </si>
  <si>
    <t>https://www.youtube.com/channel/UCqgsjCaL2SPsiALGRNOx2Ug</t>
  </si>
  <si>
    <t>https://www.yelp.com/biz/tom-wood-toyota-indianapolis</t>
  </si>
  <si>
    <t>https://www.toyotatirecenter.com/?uid=44686EC3-993E-53E7-BC2577586A31B6AC</t>
  </si>
  <si>
    <t>https://www.tomwoodtoyota.com/service-center/schedule-service.htm -&gt; https://www.tomwoodtoyota.com/ (redirect drops query strings; confirmed by appending test params: https://www.tomwoodtoyota.com/service-center/schedule-service.htm?siteid=test&amp;utm_source=test -&gt; https://www.tomwoodtoyota.com/)</t>
  </si>
  <si>
    <t>13073</t>
  </si>
  <si>
    <t>Toyota of Warsaw</t>
  </si>
  <si>
    <t>855-984-4268</t>
  </si>
  <si>
    <t>448 W. 250 North</t>
  </si>
  <si>
    <t>Warsaw</t>
  </si>
  <si>
    <t>46582</t>
  </si>
  <si>
    <t>https://www.toyotawarsaw.com</t>
  </si>
  <si>
    <t>24-Hour Vehicle Drop Off;Advanced Diagnostics;Advanced Tune-Up Equip.;Barista/Coffee Bar;Children's Play Area;Complimentary Ride Share;Auto Detailing;Parts Center;Toyota Tire Center</t>
  </si>
  <si>
    <t>https://www.toyotawarsaw.com/schedule-car-maintenance-or-auto-repair-warsaw-in</t>
  </si>
  <si>
    <t>Monday 7:30 am - 7:00 pm~Tuesday 7:30 am - 5:30 pm~Wednesday 7:30 am - 5:30 pm~Thursday 7:30 am - 5:30 pm~Friday 7:30 am - 5:30 pm~~</t>
  </si>
  <si>
    <t>chris@toyotawarsaw.com</t>
  </si>
  <si>
    <t>5742674636</t>
  </si>
  <si>
    <t>https://www.facebook.com/Toyota-of-Warsaw-177273832284945</t>
  </si>
  <si>
    <t>https://twitter.com/WarsawToyota</t>
  </si>
  <si>
    <t>https://www.yelp.com/biz/toyota-of-warsaw-warsaw</t>
  </si>
  <si>
    <t>https://www.toyotatirecenter.com/?uid=CD988989-FA27-4758-B13624BB30C62984</t>
  </si>
  <si>
    <t>Status 404 at https://www.toyotawarsaw.com/schedule-car-maintenance-or-auto-repair-warsaw-in</t>
  </si>
  <si>
    <t>https://www.toyotawarsaw.com/schedule-service/</t>
  </si>
  <si>
    <t>13075</t>
  </si>
  <si>
    <t>Jordan Toyota</t>
  </si>
  <si>
    <t>844-499-3310</t>
  </si>
  <si>
    <t>920 E. Jefferson Blvd.</t>
  </si>
  <si>
    <t>Mishawaka</t>
  </si>
  <si>
    <t>46545</t>
  </si>
  <si>
    <t>https://www.jordantoyota.com</t>
  </si>
  <si>
    <t>24-Hour Vehicle Drop Off;Advanced Diagnostics;Advanced Tune-Up Equip.;Barista/Coffee Bar;Children's Play Area;Complimentary Beverages;Pres. Customer 1st Award</t>
  </si>
  <si>
    <t>https://www.jordantoyota.com/</t>
  </si>
  <si>
    <t>5742591981</t>
  </si>
  <si>
    <t>https://www.toyotatirecenter.com/?uid=34E9BCA8-012A-2BB6-32CE60697FA3016C</t>
  </si>
  <si>
    <t>https://www.jordantoyota.com/toyota-service/schedule.htm</t>
  </si>
  <si>
    <t>14015</t>
  </si>
  <si>
    <t>Cedar Rapids Toyota, Inc.</t>
  </si>
  <si>
    <t>319-294-4690</t>
  </si>
  <si>
    <t>1190 Boyson Road</t>
  </si>
  <si>
    <t>Hiawatha</t>
  </si>
  <si>
    <t>52233</t>
  </si>
  <si>
    <t>https://www.cedarrapidstoyota.com</t>
  </si>
  <si>
    <t>24-Hour Vehicle Drop Off;Advanced Diagnostics;Advanced Tune-Up Equip.;Barista/Coffee Bar;Complimentary Beverages;Online Scheduling;Parts Center;Toyota Tire Center;Pres. Customer 1st Award</t>
  </si>
  <si>
    <t>https://www.cedarrapidstoyota.com/service-appointment/</t>
  </si>
  <si>
    <t>service@crtoyota.com</t>
  </si>
  <si>
    <t>A Trusted Brand From A Trusted Dealer</t>
  </si>
  <si>
    <t>3193784400</t>
  </si>
  <si>
    <t>https://www.facebook.com/Cedar-Rapids-Toyota-Scion-454230511339293</t>
  </si>
  <si>
    <t>https://twitter.com/crtoyota</t>
  </si>
  <si>
    <t>https://www.youtube.com/channel/UCAZCA7J20wVxjTkJhjMZYGA</t>
  </si>
  <si>
    <t>https://www.yelp.com/biz/toyota-of-cedar-rapids-hiawatha</t>
  </si>
  <si>
    <t>https://instagram.com/crtoyota</t>
  </si>
  <si>
    <t>Status 403 at https://www.cedarrapidstoyota.com/service-appointment/</t>
  </si>
  <si>
    <t>15010</t>
  </si>
  <si>
    <t>Lewis Toyota of Topeka</t>
  </si>
  <si>
    <t>785-273-2220</t>
  </si>
  <si>
    <t>2951 S.W. Fairlawn Road</t>
  </si>
  <si>
    <t>Topeka</t>
  </si>
  <si>
    <t>66614</t>
  </si>
  <si>
    <t>https://www.lewistoyota.com</t>
  </si>
  <si>
    <t>24-Hour Vehicle Drop Off;Advanced Diagnostics;Advanced Tune-Up Equip.;Barista/Coffee Bar;Children's Play Area;Complimentary Beverages;Parts Center;RAV4 EV Service;Toyota Collision Center;Toyota Tire Center</t>
  </si>
  <si>
    <t>https://www.lewistoyota.com/service/index.htm</t>
  </si>
  <si>
    <t>Monday 7:30 am - 5:30 pm~Tuesday 7:30 am - 5:30 pm~Wednesday 7:30 am - 5:30 pm~Thursday 7:30 am - 5:30 pm~Friday 7:30 am - 5:30 pm~Saturday 7:30 am - 12:00 pm~</t>
  </si>
  <si>
    <t>service@lewistoyota.com</t>
  </si>
  <si>
    <t>Mike Hogg</t>
  </si>
  <si>
    <t>7852732220</t>
  </si>
  <si>
    <t>https://www.facebook.com/LewisToyota</t>
  </si>
  <si>
    <t>https://twitter.com/Lewis66614</t>
  </si>
  <si>
    <t>https://www.youtube.com/channel/UC26snYSzpJhHMfPwpr7k94Q</t>
  </si>
  <si>
    <t>https://www.yelp.com/biz/lewis-toyota-topeka-4?osq=Lewis+Toyota</t>
  </si>
  <si>
    <t>https://www.instagram.com/lewistoyota/</t>
  </si>
  <si>
    <t>https://www.lewistoyota.com/</t>
  </si>
  <si>
    <t>https://www.toyotatirecenter.com/?uid=89CB13A2-009B-115B-4772A7A44090A779</t>
  </si>
  <si>
    <t>15056</t>
  </si>
  <si>
    <t>Legends Toyota</t>
  </si>
  <si>
    <t>913-299-5366</t>
  </si>
  <si>
    <t>10100 Parallel Parkway</t>
  </si>
  <si>
    <t>66109</t>
  </si>
  <si>
    <t>https://www.legendstoyota.com</t>
  </si>
  <si>
    <t>24-Hour Vehicle Drop Off;Advanced Diagnostics;Advanced Tune-Up Equip.;Barista/Coffee Bar;Children's Play Area;Complimentary Beverages;Auto Detailing;Car Wash;Express Maintenance;On-Site Rental Vehicles;Parts Center;Toyota Tire Center;LEED Certified Facility;Pres. Customer 1st Award</t>
  </si>
  <si>
    <t>https://www.legendstoyota.com/service/schedule-service/</t>
  </si>
  <si>
    <t>David Rank</t>
  </si>
  <si>
    <t>9132998600</t>
  </si>
  <si>
    <t>https://www.facebook.com/LegendsToyota</t>
  </si>
  <si>
    <t>https://twitter.com/LegendsToyotaKC</t>
  </si>
  <si>
    <t>https://www.youtube.com/channel/UCz8dH6_hKj_PkQPUHupTBYg</t>
  </si>
  <si>
    <t>https://www.yelp.com/biz/legends-toyota-kansas-city-2</t>
  </si>
  <si>
    <t>https://www.toyotatirecenter.com/?uid=5A539FC6-782B-CB08-A50D0F1009F251D6</t>
  </si>
  <si>
    <t>15057</t>
  </si>
  <si>
    <t>Clint Bowyer Toyota</t>
  </si>
  <si>
    <t>800-416-6723</t>
  </si>
  <si>
    <t>2815 West Highway 50</t>
  </si>
  <si>
    <t>Emporia</t>
  </si>
  <si>
    <t>66801</t>
  </si>
  <si>
    <t>https://www.clintbowyertoyota.com</t>
  </si>
  <si>
    <t>24-Hour Vehicle Drop Off;Advanced Diagnostics;Advanced Tune-Up Equip.;Barista/Coffee Bar;Collision Loaner Vehicle;Complimentary Beverages;Auto Detailing;On-Site Rental Vehicles;Parts Center;Toyota Tire Center;Pres. Customer 1st Award</t>
  </si>
  <si>
    <t>https://www.clintbowyertoyota.com/service/index.htm</t>
  </si>
  <si>
    <t>mross@clintbowyerauto.com</t>
  </si>
  <si>
    <t>6203436723</t>
  </si>
  <si>
    <t>https://www.facebook.com/clintbowyertoyota</t>
  </si>
  <si>
    <t>https://twitter.com/bowyertoyota</t>
  </si>
  <si>
    <t>https://www.youtube.com/channel/UCo8y99iHqN2NK0goI3qYYOg/about</t>
  </si>
  <si>
    <t>https://www.yelp.com/biz/clint-bowyer-toyota-emporia</t>
  </si>
  <si>
    <t>https://www.toyotatirecenter.com/?uid=C75BD858-EF53-4D1B-A560396FA123A0A2</t>
  </si>
  <si>
    <t>https://www.clintbowyertoyota.com/service/index.htm -&gt; https://www.clintbowyertoyota.com/service-center.html (redirect drops query strings; confirmed by appending test params: https://www.clintbowyertoyota.com/service/index.htm?siteid=test&amp;utm_source=test -&gt; https://www.clintbowyertoyota.com/service-center.html)</t>
  </si>
  <si>
    <t>16051</t>
  </si>
  <si>
    <t>Oxmoor Toyota</t>
  </si>
  <si>
    <t>502-329-4999</t>
  </si>
  <si>
    <t>8003 Shelbyville Road</t>
  </si>
  <si>
    <t>40222</t>
  </si>
  <si>
    <t>https://www.oxmoortoyota.com</t>
  </si>
  <si>
    <t>24-Hour Vehicle Drop Off;Advanced Diagnostics;Advanced Tune-Up Equip.;Barista/Coffee Bar;Complimentary Beverages;Contactless Service;Car Wash;Express Lube;Parts Center;Toyota Collision Center;Toyota Tire Center</t>
  </si>
  <si>
    <t>https://www.oxmoortoyota.com/service/schedule-service/</t>
  </si>
  <si>
    <t>kwheeler@oxmoorautogroup.com</t>
  </si>
  <si>
    <t>5024261200</t>
  </si>
  <si>
    <t>https://www.facebook.com/OxmoorToyotaScion</t>
  </si>
  <si>
    <t>https://twitter.com/OxmoorToyotaKY</t>
  </si>
  <si>
    <t>https://www.youtube.com/channel/UCvV-iL_0t-i9wDZuH6Hygaw</t>
  </si>
  <si>
    <t>https://www.yelp.com/biz/oxmoor-toyota-louisville</t>
  </si>
  <si>
    <t>https://www.toyotatirecenter.com/?uid=9C4A51D0-D2C5-B0E4-82C256B7E9EE2231</t>
  </si>
  <si>
    <t>16052</t>
  </si>
  <si>
    <t>Marshall Dry Ridge Toyota</t>
  </si>
  <si>
    <t>859-824-9200</t>
  </si>
  <si>
    <t>9 Taft Highway</t>
  </si>
  <si>
    <t>Dry Ridge</t>
  </si>
  <si>
    <t>41035</t>
  </si>
  <si>
    <t>https://www.marshalldryridgetoyota.com</t>
  </si>
  <si>
    <t>24-Hour Vehicle Drop Off;Advanced Diagnostics;Advanced Tune-Up Equip.;Barista/Coffee Bar;Children's Play Area;Online Scheduling;Car Wash;Express Maintenance;Parts Center;RAV4 EV Service;Toyota Collision Center;Toyota Tire Center</t>
  </si>
  <si>
    <t>https://www.marshalldryridgetoyota.com/service/schedule-service/</t>
  </si>
  <si>
    <t>lalexander@dryridgetoyota.com</t>
  </si>
  <si>
    <t>Rob Marshall</t>
  </si>
  <si>
    <t>8598249200</t>
  </si>
  <si>
    <t>https://www.facebook.com/search/top/?q=marshall%20dry%20ridge%20toyota&amp;epa=SEARCH_BOX</t>
  </si>
  <si>
    <t>https://www.youtube.com/channel/UCrQn8zGo6JWzOYcUpkQr1kg</t>
  </si>
  <si>
    <t>https://www.instagram.com/marshalldryridgetoyota/</t>
  </si>
  <si>
    <t>https://www.toyotatirecenter.com/?uid=8B9F977B-9CF1-7E61-37C7C1E70A707369</t>
  </si>
  <si>
    <t>16065</t>
  </si>
  <si>
    <t>Toyota of Ashland</t>
  </si>
  <si>
    <t>606-744-2727</t>
  </si>
  <si>
    <t>3503 Winchester Avenue</t>
  </si>
  <si>
    <t>41101</t>
  </si>
  <si>
    <t>https://www.toyotaofashland.com</t>
  </si>
  <si>
    <t>24-Hour Vehicle Drop Off;Advanced Diagnostics;Advanced Tune-Up Equip.;Barista/Coffee Bar;Children's Play Area;Complimentary Beverages;Parts Center</t>
  </si>
  <si>
    <t>https://www.toyotaofashland.com/service-appointment/</t>
  </si>
  <si>
    <t>Steve Blankeship</t>
  </si>
  <si>
    <t>6067442727</t>
  </si>
  <si>
    <t>https://www.facebook.com/toyotaofashland</t>
  </si>
  <si>
    <t>https://www.instagram.com/toyotaofashland</t>
  </si>
  <si>
    <t>https://www.toyotatirecenter.com/?uid=5D533E98-613F-4BAE-8E7493F4CC1CCD76</t>
  </si>
  <si>
    <t>Status 403 at https://www.toyotaofashland.com/service-appointment/</t>
  </si>
  <si>
    <t>16066</t>
  </si>
  <si>
    <t>Don Franklin Corbin Toyota</t>
  </si>
  <si>
    <t>888-968-5274</t>
  </si>
  <si>
    <t>311 E. Cumberland Gap Pky</t>
  </si>
  <si>
    <t>Corbin</t>
  </si>
  <si>
    <t>40701</t>
  </si>
  <si>
    <t>https://www.donfranklincorbintoyota.com</t>
  </si>
  <si>
    <t>24-Hour Vehicle Drop Off;Advanced Diagnostics;Advanced Tune-Up Equip.;Children's Play Area;Online Scheduling;Pet Friendly;Auto Detailing;Parts Center</t>
  </si>
  <si>
    <t>https://www.donfranklincorbintoyota.com/service/</t>
  </si>
  <si>
    <t>6065281200</t>
  </si>
  <si>
    <t>https://www.toyotatirecenter.com/?uid=52DAFBF8-9219-4428-800C32B5A094006B</t>
  </si>
  <si>
    <t>17055</t>
  </si>
  <si>
    <t>225-272-7799</t>
  </si>
  <si>
    <t>1788 O'Neal Lane</t>
  </si>
  <si>
    <t>70816</t>
  </si>
  <si>
    <t>https://www.team-toyota.com</t>
  </si>
  <si>
    <t>24-Hour Vehicle Drop Off;Online Scheduling;WiFi Available;Auto Detailing;Car Wash;Express Maintenance;Parts Center;State Cert. Inspection;Toyota Tire Center</t>
  </si>
  <si>
    <t>https://www.team-toyota.com/Service-Appointment-Scheduler.html</t>
  </si>
  <si>
    <t>2252735880</t>
  </si>
  <si>
    <t>https://www.facebook.com/TeamToyota</t>
  </si>
  <si>
    <t>https://twitter.com/TeamToyotaScion</t>
  </si>
  <si>
    <t>https://www.youtube.com/channel/UCfAu-PhjvIeBJcrao7XQ9wg</t>
  </si>
  <si>
    <t>https://www.yelp.com/biz/team-toyota-baton-rouge-2</t>
  </si>
  <si>
    <t>https://www.team-toyota.com/Service-Appointment-Scheduler.html -&gt; https://www.team-toyota.com/#schedule-service (redirect drops query strings; confirmed by appending test params: https://www.team-toyota.com/Service-Appointment-Scheduler.html?siteid=test&amp;utm_source=test -&gt; https://www.team-toyota.com/#schedule-service?siteid=test&amp;utm_source=test)</t>
  </si>
  <si>
    <t>17057</t>
  </si>
  <si>
    <t>John Harvey Toyota</t>
  </si>
  <si>
    <t>318-741-1337</t>
  </si>
  <si>
    <t>2901 Benton Road</t>
  </si>
  <si>
    <t>Bossier City</t>
  </si>
  <si>
    <t>71111</t>
  </si>
  <si>
    <t>https://www.johnharveytoyota.com</t>
  </si>
  <si>
    <t>https://www.johnharveytoyota.com/schedule-service</t>
  </si>
  <si>
    <t>3187411337</t>
  </si>
  <si>
    <t>https://www.facebook.com/JohnHarveyToyotaScion</t>
  </si>
  <si>
    <t>https://twitter.com/JohnHarveyAutos</t>
  </si>
  <si>
    <t>https://www.youtube.com/user/johnharveytoyota1</t>
  </si>
  <si>
    <t>https://www.yelp.com/biz/john-harvey-toyota-bossier-city</t>
  </si>
  <si>
    <t>https://www.toyotatirecenter.com/?uid=ED0534F1-FD5D-86A9-D469924075217B8C</t>
  </si>
  <si>
    <t>17071</t>
  </si>
  <si>
    <t>Supreme Toyota of Hammond</t>
  </si>
  <si>
    <t>985-345-1425</t>
  </si>
  <si>
    <t>1415 South Morrison Blvd</t>
  </si>
  <si>
    <t>Hammond</t>
  </si>
  <si>
    <t>70403</t>
  </si>
  <si>
    <t>https://www.supremetoyota.com</t>
  </si>
  <si>
    <t>Barista/Coffee Bar;Vending Machines;WiFi Available;Express Maintenance;Parts Center;Toyota Tire Center</t>
  </si>
  <si>
    <t>https://www.supremetoyota.com/service/index.htm</t>
  </si>
  <si>
    <t>9853451425</t>
  </si>
  <si>
    <t>https://www.facebook.com/SupremeToyota</t>
  </si>
  <si>
    <t>https://twitter.com/SupremeToyota</t>
  </si>
  <si>
    <t>https://www.youtube.com/channel/UChR2E0si_9V-VcdaOghx_xg</t>
  </si>
  <si>
    <t>https://www.yelp.com/biz/supreme-toyota-of-hammond-hammond-2</t>
  </si>
  <si>
    <t>https://www.instagram.com/supremetoyota</t>
  </si>
  <si>
    <t>https://www.toyotatirecenter.com/?uid=3D73157E-C31D-4E5D-90EBD44A3B721B7E</t>
  </si>
  <si>
    <t>https://www.supremetoyota.com/service/index.htm -&gt; https://www.supremetoyota.com/service.aspx (redirect drops query strings; confirmed by appending test params: https://www.supremetoyota.com/service/index.htm?siteid=test&amp;utm_source=test -&gt; https://www.supremetoyota.com/service.aspx)</t>
  </si>
  <si>
    <t>17073</t>
  </si>
  <si>
    <t>Hixson Toyota</t>
  </si>
  <si>
    <t>337-239-3452</t>
  </si>
  <si>
    <t>2517 Highway 171</t>
  </si>
  <si>
    <t>DeRidder</t>
  </si>
  <si>
    <t>70634</t>
  </si>
  <si>
    <t>https://www.hixsontoyota.com</t>
  </si>
  <si>
    <t>24-Hour Vehicle Drop Off;Advanced Diagnostics;Advanced Tune-Up Equip.;Shuttle Service;Spanish Speaking;Toyota Cert. Technicians;Parts Center;Toyota Tire Center</t>
  </si>
  <si>
    <t>https://www.hixsontoyota.com/service/index.htm</t>
  </si>
  <si>
    <t>Monday 7:00 am - 5:00 pm~Tuesday 7:00 am - 5:00 pm~Wednesday 7:00 am - 5:00 pm~Thursday 7:00 am - 5:00 pm~Friday 7:00 am - 5:00 pm~~</t>
  </si>
  <si>
    <t>3372393452</t>
  </si>
  <si>
    <t>https://www.facebook.com/HixsonToyotaLeesville/timeline</t>
  </si>
  <si>
    <t>https://twitter.com/HixToyotaLee</t>
  </si>
  <si>
    <t>https://www.youtube.com/user/HixsonToyota</t>
  </si>
  <si>
    <t>https://www.yelp.com/biz/hixson-toyota-leesville-3</t>
  </si>
  <si>
    <t>https://www.toyotatirecenter.com/?uid=233D74FF-84D2-4B54-B157AA1D0C75A4F5</t>
  </si>
  <si>
    <t>17079</t>
  </si>
  <si>
    <t>Price LeBlanc Toyota of Acadiana</t>
  </si>
  <si>
    <t>337-948-8255</t>
  </si>
  <si>
    <t>4127 I-49 South Service Road</t>
  </si>
  <si>
    <t>Opelousas</t>
  </si>
  <si>
    <t>70570</t>
  </si>
  <si>
    <t>https://www.priceleblanctoyotaofacadiana.com</t>
  </si>
  <si>
    <t>mike.taylor@courvelletoyota.com</t>
  </si>
  <si>
    <t>3379488255</t>
  </si>
  <si>
    <t>2024-01-09</t>
  </si>
  <si>
    <t>https://www.priceleblanctoyotaofacadiana.com/service/schedule-service/</t>
  </si>
  <si>
    <t>17082</t>
  </si>
  <si>
    <t>Carlock Toyota of Slidell</t>
  </si>
  <si>
    <t>985-643-0005</t>
  </si>
  <si>
    <t>300 E. Howze Beach Road</t>
  </si>
  <si>
    <t>Slidell</t>
  </si>
  <si>
    <t>70461</t>
  </si>
  <si>
    <t>https://www.carlocktoyotaofslidell.com</t>
  </si>
  <si>
    <t>9856430005</t>
  </si>
  <si>
    <t>https://www.toyotatirecenter.com/?uid=6D7065FE-B6B2-4366-85272DA1128569F5</t>
  </si>
  <si>
    <t>2025-01-15</t>
  </si>
  <si>
    <t>2025-08-22</t>
  </si>
  <si>
    <t>https://www.carlocktoyotaofslidell.com/service/schedule-service.htm</t>
  </si>
  <si>
    <t>18032</t>
  </si>
  <si>
    <t>Central Maine Toyota</t>
  </si>
  <si>
    <t>800-882-4436</t>
  </si>
  <si>
    <t>15 Airport Road</t>
  </si>
  <si>
    <t>Waterville</t>
  </si>
  <si>
    <t>04901</t>
  </si>
  <si>
    <t>https://www.cmtoy.com</t>
  </si>
  <si>
    <t>Advanced Diagnostics;Advanced Tune-Up Equip.;EV Charging Station;Online Scheduling;Pet Friendly;Prius Plug-in Service;Express Maintenance;On-Site Rental Vehicles;Parts Center;State Cert. Inspection;Toyota Tire Center;Pres. Customer 1st Award</t>
  </si>
  <si>
    <t>https://www.cmtoy.com/service/schedule-service/</t>
  </si>
  <si>
    <t>msamartano@cmautogroup.net</t>
  </si>
  <si>
    <t>2078725444</t>
  </si>
  <si>
    <t>https://www.facebook.com/CentralMaineToyotaScion</t>
  </si>
  <si>
    <t>https://twitter.com/CentralMEToyota</t>
  </si>
  <si>
    <t>https://www.youtube.com/user/CentralMaineToyota</t>
  </si>
  <si>
    <t>https://www.yelp.com/biz/central-maine-toyota-waterville</t>
  </si>
  <si>
    <t>18033</t>
  </si>
  <si>
    <t>Charlie's Toyota</t>
  </si>
  <si>
    <t>800-385-7284</t>
  </si>
  <si>
    <t>451 Western Avenue</t>
  </si>
  <si>
    <t>04330</t>
  </si>
  <si>
    <t>https://www.charliestoyota.com</t>
  </si>
  <si>
    <t>Advanced Diagnostics;Advanced Tune-Up Equip.;Contactless Service;Online Scheduling;Prius Plug-in Service;Shuttle Service;Express Lube;Express Maintenance;Parts Center;State Cert. Inspection;Toyota Tire Center;Pres. Customer 1st Award</t>
  </si>
  <si>
    <t>https://www.charliestoyota.com/service/xtime-form.htm</t>
  </si>
  <si>
    <t>Monday 7:30 am - 4:30 pm~Tuesday 7:30 am - 4:30 pm~Wednesday 7:30 am - 4:30 pm~Thursday 7:30 am - 4:30 pm~Friday 7:30 am - 4:30 pm~Saturday 7:30 am - 12:00 pm~</t>
  </si>
  <si>
    <t>lmwillett_charliesmotormall@gs.reyrey.com</t>
  </si>
  <si>
    <t>Doug Ebert</t>
  </si>
  <si>
    <t>2076224748</t>
  </si>
  <si>
    <t>https://www.facebook.com/charliestoyota</t>
  </si>
  <si>
    <t>https://twitter.com/charliestoyota</t>
  </si>
  <si>
    <t>https://www.youtube.com/channel/UCKedX4qzdaZlZygjW9cOq3Q</t>
  </si>
  <si>
    <t>https://www.yelp.com/biz/charlies-toyota-augusta-5</t>
  </si>
  <si>
    <t>https://www.toyotatirecenter.com/?uid=76142DEB-B9F4-4BB6-91D2376210A46FA5</t>
  </si>
  <si>
    <t>https://www.charliestoyota.com/service/xtime-form.htm -&gt; https://www.charliestoyota.com/schedule-service.htm (redirect drops query strings; confirmed by appending test params: https://www.charliestoyota.com/service/xtime-form.htm?siteid=test&amp;utm_source=test -&gt; https://www.charliestoyota.com/schedule-service.htm)</t>
  </si>
  <si>
    <t>19043</t>
  </si>
  <si>
    <t>DARCARS Toyota</t>
  </si>
  <si>
    <t>301-622-0300</t>
  </si>
  <si>
    <t>12210 Cherry Hill Road</t>
  </si>
  <si>
    <t>Silver Spring</t>
  </si>
  <si>
    <t>20904</t>
  </si>
  <si>
    <t>https://www.darcarstoyota.com</t>
  </si>
  <si>
    <t>24-Hour Vehicle Drop Off;Advanced Diagnostics;Advanced Tune-Up Equip.;Barista/Coffee Bar;Children's Play Area;Complimentary Beverages;Car Wash;Express Lube;Express Maintenance;On-Site Rental Vehicles;Parts Center;RAV4 EV Service;Board of Governors Award</t>
  </si>
  <si>
    <t>https://www.darcarstoyota.com/service/appointment-form.htm</t>
  </si>
  <si>
    <t>Monday 6:00 am - 8:00 pm~Tuesday 6:00 am - 8:00 pm~Wednesday 6:00 am - 8:00 pm~Thursday 6:00 am - 8:00 pm~Friday 6:00 am - 8:00 pm~Saturday 7:00 am - 6:00 pm~</t>
  </si>
  <si>
    <t>mehdi.keshti@darcars.com</t>
  </si>
  <si>
    <t>Darcars  Customer Relations Team</t>
  </si>
  <si>
    <t>3016220300</t>
  </si>
  <si>
    <t>https://www.facebook.com/DARCARSToyotaSilverSpring</t>
  </si>
  <si>
    <t>https://twitter.com/DARCARSToyota</t>
  </si>
  <si>
    <t>https://www.youtube.com/channel/UCN7X2sQLZgNkFtai6SkEg-A</t>
  </si>
  <si>
    <t>https://www.yelp.com/biz/darcars-toyota-scion-silver-spring-silver-spring-5</t>
  </si>
  <si>
    <t>https://instagram.com/DARCARS</t>
  </si>
  <si>
    <t>https://www.toyotatirecenter.com/?uid=8E737D73-C1DC-5CC2-B9258557BC9F0B82</t>
  </si>
  <si>
    <t>https://www.darcarstoyota.com/service/appointment-form.htm -&gt; https://www.darcarstoyota.com/schedule-service.html (redirect drops query strings; confirmed by appending test params: https://www.darcarstoyota.com/service/appointment-form.htm?siteid=test&amp;utm_source=test -&gt; https://www.darcarstoyota.com/schedule-service.html)</t>
  </si>
  <si>
    <t>19052</t>
  </si>
  <si>
    <t>Fitzgerald Toyota Gaithersburg</t>
  </si>
  <si>
    <t>301-921-9525</t>
  </si>
  <si>
    <t>18707 Frederick Road</t>
  </si>
  <si>
    <t>Gaithersburg</t>
  </si>
  <si>
    <t>20879</t>
  </si>
  <si>
    <t>https://www.fitzgeraldtoyotagaithersburg.com</t>
  </si>
  <si>
    <t>24-Hour Vehicle Drop Off;Advanced Diagnostics;Advanced Tune-Up Equip.;Barista/Coffee Bar;Child Car Seat Check;Children's Play Area;Auto Detailing;Car Wash;Express Lube;Express Maintenance;Off-Site Service Center;On-Site Rental Vehicles;LEED Certified Facility</t>
  </si>
  <si>
    <t>https://www.fitzgeraldtoyotagaithersburg.com/schedule-service.htm</t>
  </si>
  <si>
    <t>lftservice@fitzmall.com</t>
  </si>
  <si>
    <t>Josh Guerrero</t>
  </si>
  <si>
    <t>Fitzgerald Toyota</t>
  </si>
  <si>
    <t>3019210300</t>
  </si>
  <si>
    <t>https://www.facebook.com/fitzgeraldtoyotagaithersburg/</t>
  </si>
  <si>
    <t>https://twitter.com/fitzmall_toyota</t>
  </si>
  <si>
    <t>https://www.youtube.com/channel/UCofZAYkJPe5dphp0hdQk-FA/featured</t>
  </si>
  <si>
    <t>https://www.yelp.com/biz/fitzgerald-auto-mall-toyota-scion-gaithersburg</t>
  </si>
  <si>
    <t>19080</t>
  </si>
  <si>
    <t>Koons Toyota Westminster</t>
  </si>
  <si>
    <t>888-461-7519</t>
  </si>
  <si>
    <t>375 Baltimore Blvd.</t>
  </si>
  <si>
    <t>Westminster</t>
  </si>
  <si>
    <t>21157</t>
  </si>
  <si>
    <t>https://www.koonstoyotawestminster.com</t>
  </si>
  <si>
    <t>24-Hour Vehicle Drop Off;Advanced Diagnostics;Advanced Tune-Up Equip.;Pick Up/Delivery Options;Shuttle Service;Toyota Cert. Technicians;Express Maintenance;On-Site Rental Vehicles</t>
  </si>
  <si>
    <t>https://www.koonstoyotawestminster.com/schedule-service.html</t>
  </si>
  <si>
    <t>8884617519</t>
  </si>
  <si>
    <t>https://www.toyotatirecenter.com/?uid=9CEFA00A-077C-4ED8-3265547AD7A4528C</t>
  </si>
  <si>
    <t>19082</t>
  </si>
  <si>
    <t>Group 1 Toyota Bowie</t>
  </si>
  <si>
    <t>301-867-1600</t>
  </si>
  <si>
    <t>16700 Governor Bridge Road</t>
  </si>
  <si>
    <t>Bowie</t>
  </si>
  <si>
    <t>20716</t>
  </si>
  <si>
    <t>https://www.group1toyotabowie.com</t>
  </si>
  <si>
    <t>3018671600</t>
  </si>
  <si>
    <t>https://www.toyotatirecenter.com/?uid=8FFABEBF-DD50-446F-82EEEFF985E984A6</t>
  </si>
  <si>
    <t>https://www.group1toyotabowie.com/body-shop-schedule-service/</t>
  </si>
  <si>
    <t>19088</t>
  </si>
  <si>
    <t>CMA's Toyota of Lexington Park</t>
  </si>
  <si>
    <t>301-863-7555</t>
  </si>
  <si>
    <t>22500 Three Notch Road</t>
  </si>
  <si>
    <t>Lexington Park</t>
  </si>
  <si>
    <t>20653</t>
  </si>
  <si>
    <t>https://www.cmastoyotaoflexingtonpark.com</t>
  </si>
  <si>
    <t>https://www.cmastoyotaoflexingtonpark.com/#modal-scheduleservice</t>
  </si>
  <si>
    <t>3018637555</t>
  </si>
  <si>
    <t>https://www.toyotatirecenter.com/?uid=316FFF79-E696-8DB2-B0F4D86A1E5E9A35</t>
  </si>
  <si>
    <t>2025-10-24</t>
  </si>
  <si>
    <t>https://www.cmastoyotaoflexingtonpark.com/inventory-cpo.json</t>
  </si>
  <si>
    <t>20049</t>
  </si>
  <si>
    <t>Haddad Toyota</t>
  </si>
  <si>
    <t>413-445-4535</t>
  </si>
  <si>
    <t>130 Pittsfield-Lenox Road</t>
  </si>
  <si>
    <t>Pittsfield</t>
  </si>
  <si>
    <t>01201</t>
  </si>
  <si>
    <t>https://www.haddadtoyota.com</t>
  </si>
  <si>
    <t>24-Hour Vehicle Drop Off;Advanced Diagnostics;Advanced Tune-Up Equip.;Contactless Service;EV Charging Station;Late Pickup;Auto Detailing;Express Lube;Express Maintenance;On-Site Rental Vehicles;Parts Center;State Cert. Inspection;Pres. Customer 1st Award</t>
  </si>
  <si>
    <t>https://www.haddadtoyota.com/service/index.htm</t>
  </si>
  <si>
    <t>chris.church@haddadauto.com</t>
  </si>
  <si>
    <t>Chris Church</t>
  </si>
  <si>
    <t>4134454535</t>
  </si>
  <si>
    <t>https://www.facebook.com/HaddadToyota</t>
  </si>
  <si>
    <t>https://twitter.com/HaddadToyota/</t>
  </si>
  <si>
    <t>https://www.youtube.com/channel/UCHtHCHwPjEH13OJm9MhMU9w/featured</t>
  </si>
  <si>
    <t>https://www.yelp.com/biz/haddad-toyota-pittsfield</t>
  </si>
  <si>
    <t>https://www.instagram.com/haddadtoyota/</t>
  </si>
  <si>
    <t>https://www.toyotatirecenter.com/?uid=97C27E2A-EF12-2DDC-75FAE3238BA4F219</t>
  </si>
  <si>
    <t>20063</t>
  </si>
  <si>
    <t>McGee Toyota</t>
  </si>
  <si>
    <t>781-829-0343</t>
  </si>
  <si>
    <t>860-880 Washington St</t>
  </si>
  <si>
    <t>Hanover</t>
  </si>
  <si>
    <t>02339</t>
  </si>
  <si>
    <t>https://www.mcgeetoyota.com</t>
  </si>
  <si>
    <t>https://www.mcgeetoyota.com/service-scheduler.htm</t>
  </si>
  <si>
    <t>toyotaservice@mcgeecars.com</t>
  </si>
  <si>
    <t>Allan Manning</t>
  </si>
  <si>
    <t>7818268333</t>
  </si>
  <si>
    <t>https://www.facebook.com/McGeeToyotaScion</t>
  </si>
  <si>
    <t>https://twitter.com/MCGEETOYOTA</t>
  </si>
  <si>
    <t>https://www.youtube.com/user/McGEEToyotaHanover</t>
  </si>
  <si>
    <t>https://www.yelp.com/biz/mcgee-toyota-hanover-2</t>
  </si>
  <si>
    <t>https://instagram.com/mcgeetoyota</t>
  </si>
  <si>
    <t>https://www.toyotatirecenter.com/?uid=6062F4B6-EF84-62BD-5DFBB870D82A34A1</t>
  </si>
  <si>
    <t>20096</t>
  </si>
  <si>
    <t>Falmouth Toyota</t>
  </si>
  <si>
    <t>508-759-1900</t>
  </si>
  <si>
    <t>290 Mac Arthur Blvd.</t>
  </si>
  <si>
    <t>Bourne</t>
  </si>
  <si>
    <t>02532</t>
  </si>
  <si>
    <t>https://www.falmouthtoyota.com</t>
  </si>
  <si>
    <t>24-Hour Vehicle Drop Off;Advanced Diagnostics;Advanced Tune-Up Equip.;Barista/Coffee Bar;Children's Play Area;Complimentary Beverages;Express Maintenance;On-Site Rental Vehicles;Parts Center;State Cert. Inspection;Toyota Tire Center</t>
  </si>
  <si>
    <t>https://www.falmouthtoyota.com/Schedule-service.html</t>
  </si>
  <si>
    <t>service@falmouthtoyota.com</t>
  </si>
  <si>
    <t>Tony Martino</t>
  </si>
  <si>
    <t>Cape Cod's Trusted Toyota Dealership</t>
  </si>
  <si>
    <t>5087591900</t>
  </si>
  <si>
    <t>https://www.facebook.com/Falmouth-Toyota-77332168206</t>
  </si>
  <si>
    <t>https://twitter.com/falmouthtoyota</t>
  </si>
  <si>
    <t>https://www.youtube.com/user/FalmouthToyotaMA/about</t>
  </si>
  <si>
    <t>https://www.yelp.com/biz/falmouth-toyota-buzzards-bay</t>
  </si>
  <si>
    <t>https://www.instagram.com/FalmouthToyota/</t>
  </si>
  <si>
    <t>https://www.toyotatirecenter.com/?uid=AF99EAAE-782B-CB08-A50DDD3B6D433BEC</t>
  </si>
  <si>
    <t>24022</t>
  </si>
  <si>
    <t>Seeger Toyota</t>
  </si>
  <si>
    <t>314-453-2390</t>
  </si>
  <si>
    <t>12833 Olive Street Road</t>
  </si>
  <si>
    <t>Creve Coeur</t>
  </si>
  <si>
    <t>63141</t>
  </si>
  <si>
    <t>https://www.seegertoyota.com</t>
  </si>
  <si>
    <t>24-Hour Vehicle Drop Off;Advanced Diagnostics;Advanced Tune-Up Equip.;Barista/Coffee Bar;Children's Play Area;Complimentary Beverages;Car Wash;On-Site Rental Vehicles;Parts Center;State Cert. Inspection;Toyota Tire Center;Pres. Customer 1st Award</t>
  </si>
  <si>
    <t>https://www.seegertoyota.com/toyota-auto-service-department.html</t>
  </si>
  <si>
    <t>Ecom24022@toyota.com</t>
  </si>
  <si>
    <t>Jim Buck</t>
  </si>
  <si>
    <t>3144345000</t>
  </si>
  <si>
    <t>https://www.facebook.com/SeegerToyota</t>
  </si>
  <si>
    <t>https://twitter.com/SeegerToyotaSci</t>
  </si>
  <si>
    <t>https://www.youtube.com/user/SeegerToyotaScion</t>
  </si>
  <si>
    <t>https://www.yelp.com/biz/seeger-toyota-scion-saint-louis</t>
  </si>
  <si>
    <t>https://www.toyotatirecenter.com/?uid=0E9A6644-AAC1-5D3E-B7B9CAE66CBA82F7</t>
  </si>
  <si>
    <t>24063</t>
  </si>
  <si>
    <t>Jerry Ackerman Toyota</t>
  </si>
  <si>
    <t>314-391-8952</t>
  </si>
  <si>
    <t>2020 Hampton Avenue</t>
  </si>
  <si>
    <t>63139</t>
  </si>
  <si>
    <t>https://www.ackermantoyota.com</t>
  </si>
  <si>
    <t>24-Hour Vehicle Drop Off;Advanced Diagnostics;Advanced Tune-Up Equip.;Barista/Coffee Bar;Complimentary Beverages;Complimentary Ride Share;Parts Center;RAV4 EV Service;State Cert. Inspection;Toyota Tire Center</t>
  </si>
  <si>
    <t>https://www.ackermantoyota.com/schedule-car-maintenance-or-auto-repair-st-louis-mo</t>
  </si>
  <si>
    <t>mark@ackermantoyota.com</t>
  </si>
  <si>
    <t>Jerry Ackerman Jr</t>
  </si>
  <si>
    <t>3143513000</t>
  </si>
  <si>
    <t>https://www.facebook.com/AckermanToyota</t>
  </si>
  <si>
    <t>https://twitter.com/AckermanToyota</t>
  </si>
  <si>
    <t>https://www.youtube.com/user/AckermanToyota</t>
  </si>
  <si>
    <t>https://www.yelp.com/biz/ackerman-toyota-saint-louis</t>
  </si>
  <si>
    <t>https://www.toyotatirecenter.com/?uid=902B9251-3112-4A97-B564DF6DE104B4E6</t>
  </si>
  <si>
    <t>Status 403 at https://www.ackermantoyota.com/schedule-car-maintenance-or-auto-repair-st-louis-mo</t>
  </si>
  <si>
    <t>24067</t>
  </si>
  <si>
    <t>Twin City Toyota</t>
  </si>
  <si>
    <t>888-615-2261</t>
  </si>
  <si>
    <t>301 Autumn Ridge Drive</t>
  </si>
  <si>
    <t>Herculaneum</t>
  </si>
  <si>
    <t>63048</t>
  </si>
  <si>
    <t>https://www.twincitytoyota.com</t>
  </si>
  <si>
    <t>24-Hour Vehicle Drop Off;Advanced Diagnostics;Advanced Tune-Up Equip.;Barista/Coffee Bar;Complimentary Beverages;Online Scheduling;Parts Center;Toyota Tire Center</t>
  </si>
  <si>
    <t>https://www.twincitytoyota.com/service-appointment/</t>
  </si>
  <si>
    <t>Monday 7:30 am - 5:30 pm~Tuesday 7:30 am - 5:30 pm~Wednesday 7:30 am - 5:30 pm~Thursday 7:30 am - 5:30 pm~Friday 7:30 am - 5:30 pm~Saturday 7:30 am - 12:30 pm~</t>
  </si>
  <si>
    <t>ivan@twincitytoyota.com</t>
  </si>
  <si>
    <t>Ivan Bakula</t>
  </si>
  <si>
    <t>6369310555</t>
  </si>
  <si>
    <t>https://www.facebook.com/Twin-City-Toyota-184167462225</t>
  </si>
  <si>
    <t>https://twitter.com/twincitytoyota</t>
  </si>
  <si>
    <t>https://www.youtube.com/channel/UC6RqXHVgPnaae8JavBibm5Q</t>
  </si>
  <si>
    <t>https://www.yelp.com/biz/twin-city-toyota-herculaneum</t>
  </si>
  <si>
    <t>Status 403 at https://www.twincitytoyota.com/service-appointment/</t>
  </si>
  <si>
    <t>24074</t>
  </si>
  <si>
    <t>Jay Wolfe Toyota</t>
  </si>
  <si>
    <t>816-454-8999</t>
  </si>
  <si>
    <t>9650 NW Prairie View Road</t>
  </si>
  <si>
    <t>64153</t>
  </si>
  <si>
    <t>https://www.jaywolfetoyota.com</t>
  </si>
  <si>
    <t>24-Hour Vehicle Drop Off;Advanced Diagnostics;Advanced Tune-Up Equip.;Barista/Coffee Bar;Children's Play Area;Complimentary Beverages;Auto Detailing;Car Wash;Express Lube;On-Site Rental Vehicles;Parts Center;RAV4 EV Service</t>
  </si>
  <si>
    <t>https://www.jaywolfetoyota.com/service/schedule-service/</t>
  </si>
  <si>
    <t>8164548999</t>
  </si>
  <si>
    <t>https://www.facebook.com/jay.w.toyota</t>
  </si>
  <si>
    <t>https://twitter.com/WolfeToyotaKC</t>
  </si>
  <si>
    <t>https://www.youtube.com/channel/UC3G3VFpGsfUDTe9n_vafWqg</t>
  </si>
  <si>
    <t>https://www.yelp.com/biz/jay-wolfe-toyota-kansas-city-3</t>
  </si>
  <si>
    <t>24077</t>
  </si>
  <si>
    <t>Jay Wolfe Toyota of West County</t>
  </si>
  <si>
    <t>636-207-3900</t>
  </si>
  <si>
    <t>14700 Manchester Road</t>
  </si>
  <si>
    <t>Ballwin</t>
  </si>
  <si>
    <t>63011</t>
  </si>
  <si>
    <t>https://www.toyotaofwestcounty.com</t>
  </si>
  <si>
    <t>24-Hour Vehicle Drop Off;Advanced Diagnostics;Advanced Tune-Up Equip.;Barista/Coffee Bar;Children's Play Area;Complimentary Beverages;Car Wash;On-Site Rental Vehicles;Parts Center;Toyota Tire Center</t>
  </si>
  <si>
    <t>https://www.toyotaofwestcounty.com/service/schedule-service/</t>
  </si>
  <si>
    <t>sdickherber@jaywolfe.com</t>
  </si>
  <si>
    <t>Scot Dickherber</t>
  </si>
  <si>
    <t>6362073900</t>
  </si>
  <si>
    <t>https://www.facebook.com/jaywolfetoyotaofwestcounty</t>
  </si>
  <si>
    <t>https://twitter.com/jwolfetoyota</t>
  </si>
  <si>
    <t>https://www.youtube.com/channel/UCf30KYQHDn6zfGVuEsSBKPQ</t>
  </si>
  <si>
    <t>https://www.yelp.com/biz/jay-wolfe-toyota-of-west-county-ballwin</t>
  </si>
  <si>
    <t>https://www.toyotatirecenter.com/?uid=9964D389-BD42-9071-FB57746907380870</t>
  </si>
  <si>
    <t>24078</t>
  </si>
  <si>
    <t>Coad Toyota</t>
  </si>
  <si>
    <t>573-335-2927</t>
  </si>
  <si>
    <t>357 Siemers Drive</t>
  </si>
  <si>
    <t>Cape Girardeau</t>
  </si>
  <si>
    <t>63701</t>
  </si>
  <si>
    <t>https://www.coadtoyota.com</t>
  </si>
  <si>
    <t>24-Hour Vehicle Drop Off;Advanced Diagnostics;Advanced Tune-Up Equip.;Barista/Coffee Bar;Complimentary Beverages;Complimentary Snacks;Auto Detailing;Express Lube;Express Maintenance;On-Site Rental Vehicles;Parts Center;State Cert. Inspection;Pres. Customer 1st Award</t>
  </si>
  <si>
    <t>https://www.coadtoyota.com/schedule-service</t>
  </si>
  <si>
    <t>Mike Coad</t>
  </si>
  <si>
    <t>5733352927</t>
  </si>
  <si>
    <t>https://www.facebook.com/coadtoyota</t>
  </si>
  <si>
    <t>https://twitter.com/CoadToyota</t>
  </si>
  <si>
    <t>https://www.youtube.com/channel/UC7BY2u3Wy85Zi8wsd8VTspQ</t>
  </si>
  <si>
    <t>https://www.yelp.com/biz/coad-toyota-cape-girardeau</t>
  </si>
  <si>
    <t>https://www.toyotatirecenter.com/?uid=305C831B-B9CE-41C8-ADF1D30B1D2BDDC6</t>
  </si>
  <si>
    <t>24079</t>
  </si>
  <si>
    <t>Rolling Hills Toyota</t>
  </si>
  <si>
    <t>816-671-4500</t>
  </si>
  <si>
    <t>1617 Cross Street</t>
  </si>
  <si>
    <t>St. Joseph</t>
  </si>
  <si>
    <t>64506</t>
  </si>
  <si>
    <t>https://www.rollinghillstoyota.com</t>
  </si>
  <si>
    <t>https://www.rollinghillstoyota.com/schedule-service.html</t>
  </si>
  <si>
    <t>Monday 7:00 am - 5:30 pm~Tuesday 7:00 am - 5:30 pm~Wednesday 7:00 am - 5:30 pm~Thursday 7:00 am - 5:30 pm~Friday 7:00 am - 5:30 pm~Saturday 7:00 am - 12:00 pm~</t>
  </si>
  <si>
    <t>service@rollinghillsautoplaza.com</t>
  </si>
  <si>
    <t>Derrick Coil</t>
  </si>
  <si>
    <t>8166714500</t>
  </si>
  <si>
    <t>https://www.facebook.com/rollinghillstoyota</t>
  </si>
  <si>
    <t>https://twitter.com/stjosephtoyota</t>
  </si>
  <si>
    <t>https://www.youtube.com/channel/UCizCbnR8OH8mwvbiKwrTBBw</t>
  </si>
  <si>
    <t>https://www.yelp.com/biz/rolling-hills-toyota-st-joseph</t>
  </si>
  <si>
    <t>https://www.toyotatirecenter.com/?uid=569EA5C7-B8C1-FB7A-CF6D13F224BA10A6</t>
  </si>
  <si>
    <t>24083</t>
  </si>
  <si>
    <t>Kirksville Toyota</t>
  </si>
  <si>
    <t>660-956-4163</t>
  </si>
  <si>
    <t>3607 N. Baltimore Street</t>
  </si>
  <si>
    <t>Kirksville</t>
  </si>
  <si>
    <t>63501</t>
  </si>
  <si>
    <t>https://www.kirksvilletoyota.com</t>
  </si>
  <si>
    <t>https://www.kirksvilletoyota.com/schedule-service</t>
  </si>
  <si>
    <t>Nick Harrell</t>
  </si>
  <si>
    <t>Dan Anderson</t>
  </si>
  <si>
    <t>6606652805</t>
  </si>
  <si>
    <t>https://www.facebook.com/kirksvilletoyota</t>
  </si>
  <si>
    <t>https://twitter.com/KvToyota</t>
  </si>
  <si>
    <t>https://www.youtube.com/channel/UCMLOM6wQvrOnk7fP32Q7r_A</t>
  </si>
  <si>
    <t>https://www.yelp.com/biz/kirksville-toyota-kirksville</t>
  </si>
  <si>
    <t>https://www.toyotatirecenter.com/?uid=4BA16402-D533-4189-AB96FA27BF3AA5FE</t>
  </si>
  <si>
    <t>2023-11-08</t>
  </si>
  <si>
    <t>24087</t>
  </si>
  <si>
    <t>Rusty Drewing Toyota</t>
  </si>
  <si>
    <t>573-893-3100</t>
  </si>
  <si>
    <t>2105 Christy Drive</t>
  </si>
  <si>
    <t>Jefferson City</t>
  </si>
  <si>
    <t>65101</t>
  </si>
  <si>
    <t>https://www.rustydrewingtoyota.com</t>
  </si>
  <si>
    <t>24-Hour Vehicle Drop Off;Advanced Diagnostics;Advanced Tune-Up Equip.;Barista/Coffee Bar;Children's Play Area;Complimentary Beverages;Express Maintenance;On-Site Rental Vehicles;Parts Center;RAV4 EV Service;State Cert. Inspection;Toyota Collision Center;Pres. Customer 1st Award</t>
  </si>
  <si>
    <t>https://www.rustydrewingtoyota.com/schedule-service.htm</t>
  </si>
  <si>
    <t>Scott Struemph</t>
  </si>
  <si>
    <t>5738933100</t>
  </si>
  <si>
    <t>04115</t>
  </si>
  <si>
    <t>Puente Hills Toyota</t>
  </si>
  <si>
    <t>626-964-7100</t>
  </si>
  <si>
    <t>17070 Gale Avenue</t>
  </si>
  <si>
    <t>City Of Industry</t>
  </si>
  <si>
    <t>91748</t>
  </si>
  <si>
    <t>https://www.puentehillstoyota.com</t>
  </si>
  <si>
    <t>24-Hour Vehicle Drop Off;Advanced Diagnostics;Advanced Tune-Up Equip.;Barista/Coffee Bar;Child Car Seat Check;Children's Play Area;Express Lube;On-Site Rental Vehicles;Parts Center;Toyota Collision Center;Toyota Tire Center</t>
  </si>
  <si>
    <t>https://www.puentehillstoyota.com/service/</t>
  </si>
  <si>
    <t>kcho@puentehillstoyota.com</t>
  </si>
  <si>
    <t>Experience the Difference at Puente Hills Toyota!</t>
  </si>
  <si>
    <t>The Best Deals and Service at Puente Hills Toyota!</t>
  </si>
  <si>
    <t>6269647100</t>
  </si>
  <si>
    <t>https://www.yelp.com/biz/puente-hills-toyota-city-of-industry-3</t>
  </si>
  <si>
    <t>https://www.puentehillstoyota.com/</t>
  </si>
  <si>
    <t>https://www.toyotatirecenter.com/?uid=1282BB6B-9046-4608-1C45B01A36D59C89</t>
  </si>
  <si>
    <t>Status 403 at https://www.puentehillstoyota.com/service/</t>
  </si>
  <si>
    <t>04119</t>
  </si>
  <si>
    <t>Victory Toyota of San Bruno</t>
  </si>
  <si>
    <t>650-273-5100</t>
  </si>
  <si>
    <t>222 E. San Bruno Avenue</t>
  </si>
  <si>
    <t>San Bruno</t>
  </si>
  <si>
    <t>94066</t>
  </si>
  <si>
    <t>https://www.victorytoyotasanbruno.com</t>
  </si>
  <si>
    <t>24-Hour Vehicle Drop Off;Advanced Diagnostics;Advanced Tune-Up Equip.;Online Scheduling;Pet Friendly;Pick Up/Delivery Options;Express Lube;Parts Center;RAV4 EV Service;State Cert. Inspection;Toyota Tire Center</t>
  </si>
  <si>
    <t>https://www.victorytoyotasanbruno.com/schedule-service-main.htm</t>
  </si>
  <si>
    <t>Clifford Dower</t>
  </si>
  <si>
    <t>6506351000</t>
  </si>
  <si>
    <t>https://www.facebook.com/ToyotaSanBruno</t>
  </si>
  <si>
    <t>https://twitter.com/Toyotasanbruno</t>
  </si>
  <si>
    <t>https://www.youtube.com/channel/UCUta5w2Foyd7_tMD7U10Nlg</t>
  </si>
  <si>
    <t>https://www.yelp.com/biz/victory-toyota-of-san-bruno-san-bruno-4</t>
  </si>
  <si>
    <t>https://www.instagram.com/victorytoyota_sanbruno/</t>
  </si>
  <si>
    <t>https://www.toyotatirecenter.com/?uid=45D6D712-DDA3-69E0-FC9A7B8FC3447931</t>
  </si>
  <si>
    <t>https://www.victorytoyotasanbruno.com/schedule-service-main.htm -&gt; https://www.victorytoyotasanbruno.com/service/schedule-service/ (redirect drops query strings; confirmed by appending test params: https://www.victorytoyotasanbruno.com/schedule-service-main.htm?siteid=test&amp;utm_source=test -&gt; https://www.victorytoyotasanbruno.com/service/schedule-service/)</t>
  </si>
  <si>
    <t>04142</t>
  </si>
  <si>
    <t>Freeway Toyota of Gilroy</t>
  </si>
  <si>
    <t>408-848-8000</t>
  </si>
  <si>
    <t>6800 Automall Parkway</t>
  </si>
  <si>
    <t>Gilroy</t>
  </si>
  <si>
    <t>95020</t>
  </si>
  <si>
    <t>https://www.freewaytoyotagilroy.com</t>
  </si>
  <si>
    <t>https://www.freewaytoyotagilroy.com/service/schedule-service/</t>
  </si>
  <si>
    <t>Monday 7:00 am - 6:00 pm~Tuesday 7:00 am - 6:00 pm~Wednesday 7:00 am - 6:00 pm~Thursday 7:00 am - 6:00 pm~Friday 7:00 am - 6:00 pm~Saturday 7:00 am - 6:00 pm~Sunday 8:00 am - 5:00 pm</t>
  </si>
  <si>
    <t>4088488000</t>
  </si>
  <si>
    <t>https://www.toyotatirecenter.com/?uid=018EEBAA-0257-90AB-C634AB1B753516ED</t>
  </si>
  <si>
    <t>2025-01-09</t>
  </si>
  <si>
    <t>04143</t>
  </si>
  <si>
    <t>650-844-2225</t>
  </si>
  <si>
    <t>255 San Pedro Road</t>
  </si>
  <si>
    <t>Daly City</t>
  </si>
  <si>
    <t>94014</t>
  </si>
  <si>
    <t>https://www.citytoyota.com</t>
  </si>
  <si>
    <t>24-Hour Vehicle Drop Off;Advanced Diagnostics;Advanced Tune-Up Equip.;Barista/Coffee Bar;Children's Play Area;Complimentary Beverages;Auto Detailing;Express Lube;On-Site Rental Vehicles;Parts Center;RAV4 EV Service;Toyota Tire Center;Board of Governors Award</t>
  </si>
  <si>
    <t>https://www.citytoyota.com/service/schedule-service/</t>
  </si>
  <si>
    <t>service@citytoyota.com</t>
  </si>
  <si>
    <t>Joey Davies</t>
  </si>
  <si>
    <t>I appreciate you. Thank you for your business.</t>
  </si>
  <si>
    <t>6507555500</t>
  </si>
  <si>
    <t>https://www.facebook.com/citytoyotaindalycity</t>
  </si>
  <si>
    <t>https://twitter.com/citytoyota</t>
  </si>
  <si>
    <t>https://www.yelp.com/biz/city-toyota-daly-city-3</t>
  </si>
  <si>
    <t>https://instagram.com/citytoyota</t>
  </si>
  <si>
    <t>04158</t>
  </si>
  <si>
    <t>Oroville Toyota</t>
  </si>
  <si>
    <t>530-533-4626</t>
  </si>
  <si>
    <t>1250 Oro Dam Boulevard</t>
  </si>
  <si>
    <t>Oroville</t>
  </si>
  <si>
    <t>95965</t>
  </si>
  <si>
    <t>https://www.orovilletoyota.com</t>
  </si>
  <si>
    <t>24-Hour Vehicle Drop Off;Advanced Diagnostics;Advanced Tune-Up Equip.;Online Scheduling;Shuttle Service;Toyota Cert. Technicians;Parts Center;State Cert. Inspection;Toyota Tire Center</t>
  </si>
  <si>
    <t>https://www.orovilletoyota.com/schedule-car-maintenance-or-auto-repair-oroville-ca</t>
  </si>
  <si>
    <t>5305334626</t>
  </si>
  <si>
    <t>https://www.facebook.com/OrovilleToyota</t>
  </si>
  <si>
    <t>https://twitter.com/OrovilleToyota</t>
  </si>
  <si>
    <t>https://www.youtube.com/user/OrovilleToyota</t>
  </si>
  <si>
    <t>https://www.yelp.com/biz/oroville-toyota-oroville</t>
  </si>
  <si>
    <t>https://www.toyotatirecenter.com/?uid=9E266C06-47EC-4DF1-993AF1C384B02359</t>
  </si>
  <si>
    <t>https://www.orovilletoyota.com/schedule-car-maintenance-or-auto-repair-oroville-ca -&gt; https://www.orovilletoyota.com/service/schedule-service/ (redirect drops query strings; confirmed by appending test params: https://www.orovilletoyota.com/schedule-car-maintenance-or-auto-repair-oroville-ca?siteid=test&amp;utm_source=test -&gt; https://www.orovilletoyota.com/service/schedule-service/)</t>
  </si>
  <si>
    <t>04167</t>
  </si>
  <si>
    <t>Thousand Oaks Toyota</t>
  </si>
  <si>
    <t>805-497-2791</t>
  </si>
  <si>
    <t>2401 E. Thousand Oaks Blvd.</t>
  </si>
  <si>
    <t>Thousand Oaks</t>
  </si>
  <si>
    <t>91362</t>
  </si>
  <si>
    <t>https://www.totoyota.com</t>
  </si>
  <si>
    <t>Advanced Diagnostics;Advanced Tune-Up Equip.;Late Pickup;Online Scheduling;Shuttle Service;Spanish Speaking;On-Site Rental Vehicles;Parts Center;Toyota Tire Center</t>
  </si>
  <si>
    <t>https://scheduleanywhere2.dealer-fx.com/101905</t>
  </si>
  <si>
    <t>Monday 7:30 am - 5:30 pm~Tuesday 7:30 am - 5:30 pm~Wednesday 7:30 am - 5:30 pm~Thursday 7:30 am - 5:30 pm~Friday 7:30 am - 5:30 pm~Saturday 7:00 am - 4:00 pm~</t>
  </si>
  <si>
    <t>dustinwilliams@totoyota.com</t>
  </si>
  <si>
    <t>8188898919</t>
  </si>
  <si>
    <t>https://www.facebook.com/Thousand-Oaks-Toyota-Scion-116157745128634</t>
  </si>
  <si>
    <t>https://twitter.com/TOToyotaDealer</t>
  </si>
  <si>
    <t>https://www.youtube.com/user/toakstoyota</t>
  </si>
  <si>
    <t>https://www.yelp.com/biz/thousand-oaks-toyota-thousand-oaks-2</t>
  </si>
  <si>
    <t>https://www.toyotatirecenter.com/?uid=7506A035-DE35-47D9-A5B24AB8BFD6826F</t>
  </si>
  <si>
    <t>04181</t>
  </si>
  <si>
    <t>Toyota of Selma</t>
  </si>
  <si>
    <t>559-891-2727</t>
  </si>
  <si>
    <t>3480 Floral Avenue</t>
  </si>
  <si>
    <t>Selma</t>
  </si>
  <si>
    <t>93662</t>
  </si>
  <si>
    <t>https://www.toyotaofselma.com</t>
  </si>
  <si>
    <t>Online Scheduling;Toyota Tire Center;Pres. Customer 1st Award</t>
  </si>
  <si>
    <t>https://www.toyotaofselma.com/toyota-schedule-service/</t>
  </si>
  <si>
    <t>suelow@fahrneygroup.com</t>
  </si>
  <si>
    <t>5598912727</t>
  </si>
  <si>
    <t>https://www.facebook.com/Toyota-of-Selma-128702907188379</t>
  </si>
  <si>
    <t>https://twitter.com/ToyotaofSelma</t>
  </si>
  <si>
    <t>https://www.youtube.com/channel/UCiYcEkOEywBABGIanVSkC9w</t>
  </si>
  <si>
    <t>https://www.yelp.com/biz/toyota-of-selma-selma-2</t>
  </si>
  <si>
    <t>https://www.toyotatirecenter.com/?uid=60E4681B-4414-4D0E-91AD06EAFEF8DB31</t>
  </si>
  <si>
    <t>Status 403 at https://www.toyotaofselma.com/toyota-schedule-service/</t>
  </si>
  <si>
    <t>04263</t>
  </si>
  <si>
    <t>Valley Hi Toyota</t>
  </si>
  <si>
    <t>888-233-3594</t>
  </si>
  <si>
    <t>14612 Valley Center Drive</t>
  </si>
  <si>
    <t>Victorville</t>
  </si>
  <si>
    <t>92395</t>
  </si>
  <si>
    <t>https://www.valleyhitoyota.com</t>
  </si>
  <si>
    <t>https://www.valleyhitoyota.com/schedule-service.html</t>
  </si>
  <si>
    <t>Monday 7:00 am - 7:00 pm~Tuesday 7:00 am - 7:00 pm~Wednesday 7:00 am - 7:00 pm~Thursday 7:00 am - 7:00 pm~Friday 7:00 am - 7:00 pm~Saturday 7:00 am - 5:00 pm~Sunday 9:00 am - 4:00 pm</t>
  </si>
  <si>
    <t>Jared Little</t>
  </si>
  <si>
    <t>7602416484</t>
  </si>
  <si>
    <t>https://www.facebook.com/ValleyHiToyota</t>
  </si>
  <si>
    <t>https://twitter.com/ValleyHiToyota</t>
  </si>
  <si>
    <t>https://www.youtube.com/user/ValleyHiToyotaScion</t>
  </si>
  <si>
    <t>https://www.yelp.com/biz/valley-hi-toyota-victorville-2</t>
  </si>
  <si>
    <t>https://instagram.com/valleyhitoyota</t>
  </si>
  <si>
    <t>https://www.toyotatirecenter.com/?uid=3441E8E3-A865-DB17-032DA3485A6199BA</t>
  </si>
  <si>
    <t>https://www.valleyhitoyota.com/schedule-service.html -&gt; https://www.valleyhitoyota.com/service/schedule-service/ (redirect drops query strings; confirmed by appending test params: https://www.valleyhitoyota.com/schedule-service.html?siteid=test&amp;utm_source=test -&gt; https://www.valleyhitoyota.com/service/schedule-service/)</t>
  </si>
  <si>
    <t>04273</t>
  </si>
  <si>
    <t>Bill Wright Toyota</t>
  </si>
  <si>
    <t>661-398-8837</t>
  </si>
  <si>
    <t>5100 Gasoline Alley Drive</t>
  </si>
  <si>
    <t>93313</t>
  </si>
  <si>
    <t>https://www.billwrighttoyota.com</t>
  </si>
  <si>
    <t>24-Hour Vehicle Drop Off;Advanced Diagnostics;Advanced Tune-Up Equip.;Complimentary Beverages;Complimentary Ride Share;Contactless Service;Car Wash;Express Lube;Off-Site Service Center;Parts Center;State Cert. Inspection;Toyota Tire Center</t>
  </si>
  <si>
    <t>https://www.billwrighttoyota.com/service-appointment/</t>
  </si>
  <si>
    <t>6613988697</t>
  </si>
  <si>
    <t>https://protect.checkpoint.com/v2/r01/___https://www.facebook.com/BillWrightToyota___.YzJ1OmJpbGx3cmlnaHR0b3lvdGE6YzpvOjdlNGE0ZmFjZjlkZTg5YmRlMTI5ZGU1YmM1MjJiMzYwOjc6ZGY3YzowYjQ5N2IzNGJiODQxOTQyYTBjMWQ0M2EzZTcwNWJhYWQ2ZWUyYTllNTFiZjk3YjllNmI3YmFlNTI2MTQ5MGZhOmg6VDpO</t>
  </si>
  <si>
    <t>https://www.toyotatirecenter.com/?uid=88478C47-D2D2-F19D-AEFACE4118DE6F8C</t>
  </si>
  <si>
    <t>Status 403 at https://www.billwrighttoyota.com/service-appointment/</t>
  </si>
  <si>
    <t>04338</t>
  </si>
  <si>
    <t>Fremont Toyota</t>
  </si>
  <si>
    <t>510-252-5400</t>
  </si>
  <si>
    <t>5851 Cushing Parkway</t>
  </si>
  <si>
    <t>Fremont</t>
  </si>
  <si>
    <t>94538</t>
  </si>
  <si>
    <t>https://www.fremonttoyota.com</t>
  </si>
  <si>
    <t>24-Hour Vehicle Drop Off;Advanced Diagnostics;Advanced Tune-Up Equip.;Barista/Coffee Bar;Complimentary Beverages;EV Charging Station;Auto Detailing;Express Maintenance;On-Site Rental Vehicles;Parts Center;RAV4 EV Service;Toyota Tire Center</t>
  </si>
  <si>
    <t>https://fremonttoyota.totalcustomerconnect.com/portal/app.tcc</t>
  </si>
  <si>
    <t>Monday 6:30 am - 6:00 pm~Tuesday 6:30 am - 6:00 pm~Wednesday 6:30 am - 6:00 pm~Thursday 6:30 am - 6:00 pm~Friday 6:30 am - 6:00 pm~Saturday 6:30 am - 5:00 pm~</t>
  </si>
  <si>
    <t>service@fremonttoyota.com</t>
  </si>
  <si>
    <t>5102525100</t>
  </si>
  <si>
    <t>https://www.facebook.com/fremonttoyotaca</t>
  </si>
  <si>
    <t>https://twitter.com/FremontToyotaCA</t>
  </si>
  <si>
    <t>https://www.youtube.com/user/FremontToyotaCA</t>
  </si>
  <si>
    <t>https://www.yelp.com/biz/fremont-toyota-sales-department-fremont</t>
  </si>
  <si>
    <t>https://www.toyotatirecenter.com/?uid=A3830B6B-DBBA-CFA1-7BBB09B00D1A3E1E</t>
  </si>
  <si>
    <t>Hosted on totalcustomerconnect.com, not on dealer's own domain (fremonttoyota.com), but not on the known 3rd-party scheduler list -- verify manually</t>
  </si>
  <si>
    <t>04364</t>
  </si>
  <si>
    <t>Maita's Toyota of Sacramento</t>
  </si>
  <si>
    <t>916-481-5353</t>
  </si>
  <si>
    <t>2500 Auburn Blvd.</t>
  </si>
  <si>
    <t>Sacramento</t>
  </si>
  <si>
    <t>95821</t>
  </si>
  <si>
    <t>https://www.maitatoyota.com</t>
  </si>
  <si>
    <t>24-Hour Vehicle Drop Off;Advanced Diagnostics;Advanced Tune-Up Equip.;Barista/Coffee Bar;Children's Play Area;Complimentary Beverages;Auto Detailing;Express Lube;Express Maintenance;On-Site Rental Vehicles;Parts Center;State Cert. Inspection</t>
  </si>
  <si>
    <t>https://www.maitatoyota.com/service-appointment/</t>
  </si>
  <si>
    <t>Monday 7:00 am - 6:00 pm~Tuesday 7:00 am - 6:00 pm~Wednesday 7:00 am - 6:00 pm~Thursday 7:00 am - 6:00 pm~Friday 6:00 am - 6:00 pm~Saturday 6:00 am - 6:00 pm~</t>
  </si>
  <si>
    <t>vvaladez@maitatoyota.com</t>
  </si>
  <si>
    <t>Val Valadez</t>
  </si>
  <si>
    <t>9164810855</t>
  </si>
  <si>
    <t>https://www.facebook.com/yourmaitatoyota</t>
  </si>
  <si>
    <t>https://twitter.com/Maita_Toyota</t>
  </si>
  <si>
    <t>https://www.youtube.com/user/maitatoyotaCA</t>
  </si>
  <si>
    <t>https://www.yelp.com/biz/maita-toyota-sacramento</t>
  </si>
  <si>
    <t>https://www.toyotatirecenter.com/?uid=E7E5A34E-EC1E-DE22-263120721F9BBB26</t>
  </si>
  <si>
    <t>Status 403 at https://www.maitatoyota.com/service-appointment/</t>
  </si>
  <si>
    <t>04389</t>
  </si>
  <si>
    <t>Hanlees Toyota</t>
  </si>
  <si>
    <t>530-753-3352</t>
  </si>
  <si>
    <t>4202 Chiles Road</t>
  </si>
  <si>
    <t>Davis</t>
  </si>
  <si>
    <t>95616</t>
  </si>
  <si>
    <t>https://www.hanleesdavistoyota.com</t>
  </si>
  <si>
    <t>Advanced Diagnostics;Advanced Tune-Up Equip.;Spanish Speaking;Toyota Cert. Technicians;Parts Center;RAV4 EV Service;Toyota Tire Center</t>
  </si>
  <si>
    <t>https://www.hanleesdavistoyota.com/schedule-service-xtime.htm</t>
  </si>
  <si>
    <t>rich.russo@hanlees.net</t>
  </si>
  <si>
    <t>5307533352</t>
  </si>
  <si>
    <t>https://www.facebook.com/Hanlees-Toyota-320719928014676</t>
  </si>
  <si>
    <t>https://twitter.com/davistoyota</t>
  </si>
  <si>
    <t>https://www.youtube.com/user/hanleesdavistoyota</t>
  </si>
  <si>
    <t>https://www.yelp.com/biz/hanlees-davis-toyota-davis</t>
  </si>
  <si>
    <t>https://www.toyotatirecenter.com/?uid=3A5032CE-518F-480D-BDC69C660B6F09A7</t>
  </si>
  <si>
    <t>https://www.hanleesdavistoyota.com/schedule-service-xtime.htm -&gt; https://www.hanleesdavistoyota.com/service/ (redirect drops query strings; confirmed by appending test params: https://www.hanleesdavistoyota.com/schedule-service-xtime.htm?siteid=test&amp;utm_source=test -&gt; https://www.hanleesdavistoyota.com/service/)</t>
  </si>
  <si>
    <t>04426</t>
  </si>
  <si>
    <t>408-267-0846</t>
  </si>
  <si>
    <t>775 Capitol Exprsway Auto Mall</t>
  </si>
  <si>
    <t>San Jose</t>
  </si>
  <si>
    <t>95136</t>
  </si>
  <si>
    <t>https://www.capitoltoyota.com</t>
  </si>
  <si>
    <t>24-Hour Vehicle Drop Off;Advanced Diagnostics;Advanced Tune-Up Equip.;Barista/Coffee Bar;Children's Play Area;Online Scheduling;Auto Detailing;Express Lube;Off-Site Service Center;On-Site Rental Vehicles;Parts Center;Toyota Tire Center;Board of Governors Award</t>
  </si>
  <si>
    <t>https://www.capitoltoyota.com/#modal-scheduleservice</t>
  </si>
  <si>
    <t>service@capitoltoyota.com</t>
  </si>
  <si>
    <t>Vinnie Casucci</t>
  </si>
  <si>
    <t>Parts and Service Director (408) 267-0846</t>
  </si>
  <si>
    <t>4082670500</t>
  </si>
  <si>
    <t>https://www.facebook.com/capitoltoyotaca</t>
  </si>
  <si>
    <t>https://twitter.com/CapitolToyotaCA</t>
  </si>
  <si>
    <t>https://www.youtube.com/channel/UCOk12h3YR4jrE29vKyy7x-Q</t>
  </si>
  <si>
    <t>https://www.yelp.com/biz/capitol-toyota-san-jose-8</t>
  </si>
  <si>
    <t>https://www.instagram.com/capitol_toyota/</t>
  </si>
  <si>
    <t>https://www.toyotatirecenter.com/?uid=4EEA34CF-C68F-6D69-061A560342FEA62F</t>
  </si>
  <si>
    <t>https://www.capitoltoyota.com/scheduleservice</t>
  </si>
  <si>
    <t>13067</t>
  </si>
  <si>
    <t>Kenny Kent Toyota</t>
  </si>
  <si>
    <t>812-473-8700</t>
  </si>
  <si>
    <t>5600 East Division Street</t>
  </si>
  <si>
    <t>Evansville</t>
  </si>
  <si>
    <t>47715</t>
  </si>
  <si>
    <t>https://www.kennykenttoyota.com</t>
  </si>
  <si>
    <t>24-Hour Vehicle Drop Off;Advanced Diagnostics;Advanced Tune-Up Equip.;Children's Play Area;Complimentary Beverages;Complimentary Snacks;Express Lube;On-Site Rental Vehicles;Parts Center;RAV4 EV Service;Toyota Collision Center;Toyota Tire Center</t>
  </si>
  <si>
    <t>https://www.kennykenttoyota.com/service/coupons.htm</t>
  </si>
  <si>
    <t>Monday 7:30 am - 7:00 pm~Tuesday 7:30 am - 7:00 pm~Wednesday 7:30 am - 7:00 pm~Thursday 7:30 am - 7:00 pm~Friday 7:30 am - 7:00 pm~Saturday 7:30 am - 12:00 pm~</t>
  </si>
  <si>
    <t>8124735600</t>
  </si>
  <si>
    <t>https://www.facebook.com/KennyKentToyota</t>
  </si>
  <si>
    <t>https://twitter.com/kennykenttoyota</t>
  </si>
  <si>
    <t>https://www.youtube.com/user/kennykenttoyota</t>
  </si>
  <si>
    <t>https://www.yelp.com/biz/kenny-kent-toyota-evansville</t>
  </si>
  <si>
    <t>https://www.toyotatirecenter.com/?uid=51B5ADD5-E61F-13D0-66DF313ED99033A3</t>
  </si>
  <si>
    <t>13080</t>
  </si>
  <si>
    <t>Hubler Toyota</t>
  </si>
  <si>
    <t>317-882-2600</t>
  </si>
  <si>
    <t>8055 U.S. 31 South</t>
  </si>
  <si>
    <t>46227</t>
  </si>
  <si>
    <t>https://www.hublertoyota.com</t>
  </si>
  <si>
    <t>Monday 7:30 am - 7:00 pm~Tuesday 7:30 am - 7:00 pm~Wednesday 7:30 am - 7:00 pm~Thursday 7:30 am - 7:00 pm~Friday 7:30 am - 6:00 pm~Saturday 8:00 am - 5:00 pm~</t>
  </si>
  <si>
    <t>3178822600</t>
  </si>
  <si>
    <t>https://www.toyotatirecenter.com/?uid=07F079DE-E61F-13D0-66DFE6DFCA353C84</t>
  </si>
  <si>
    <t>2025-03-11</t>
  </si>
  <si>
    <t>https://www.hublertoyota.com/schedule-service.html</t>
  </si>
  <si>
    <t>14044</t>
  </si>
  <si>
    <t>Toyota of Des Moines</t>
  </si>
  <si>
    <t>515-276-4912</t>
  </si>
  <si>
    <t>1650 SE 37th Street</t>
  </si>
  <si>
    <t>Grimes</t>
  </si>
  <si>
    <t>50111</t>
  </si>
  <si>
    <t>https://www.toyotadm.com</t>
  </si>
  <si>
    <t>https://www.toyotadm.com/service-appointment/</t>
  </si>
  <si>
    <t>service@toyotadm.com</t>
  </si>
  <si>
    <t>Travis Bergeson</t>
  </si>
  <si>
    <t>5152764911</t>
  </si>
  <si>
    <t>https://www.facebook.com/ToyotaDM/</t>
  </si>
  <si>
    <t>https://twitter.com/toyotadm</t>
  </si>
  <si>
    <t>https://www.youtube.com/user/toyotaofdesmoines</t>
  </si>
  <si>
    <t>https://www.yelp.com/biz/toyota-of-des-moines-grimes-2</t>
  </si>
  <si>
    <t>https://www.instagram.com/toyotaofdm/?hl=en</t>
  </si>
  <si>
    <t>https://www.toyotatirecenter.com/?uid=5EBA1818-782B-CB08-B9C3D4D546E29DBF</t>
  </si>
  <si>
    <t>Status 403 at https://www.toyotadm.com/service-appointment/</t>
  </si>
  <si>
    <t>14050</t>
  </si>
  <si>
    <t>Toyota of Muscatine</t>
  </si>
  <si>
    <t>563-263-8028</t>
  </si>
  <si>
    <t>3000 Highway 38 North</t>
  </si>
  <si>
    <t>Muscatine</t>
  </si>
  <si>
    <t>52761</t>
  </si>
  <si>
    <t>https://www.toyotaofmuscatine.com</t>
  </si>
  <si>
    <t>24-Hour Vehicle Drop Off;Advanced Diagnostics;Advanced Tune-Up Equip.;Barista/Coffee Bar;Complimentary Beverages;Complimentary Snacks;Auto Detailing;Parts Center;Toyota Tire Center</t>
  </si>
  <si>
    <t>https://www.toyotaofmuscatine.com/schedule-service.htm</t>
  </si>
  <si>
    <t>5632638028</t>
  </si>
  <si>
    <t>https://www.facebook.com/toyotaofmuscatine</t>
  </si>
  <si>
    <t>https://www.twitter.com/ToyotaMuscatine</t>
  </si>
  <si>
    <t>https://www.yelp.com/biz/toyota-of-muscatine-muscatine</t>
  </si>
  <si>
    <t>https://instagram.com/ToyotaMuscatine</t>
  </si>
  <si>
    <t>https://www.toyotatirecenter.com/?uid=38A17513-B60D-368A-DFF19A3F5144DA02</t>
  </si>
  <si>
    <t>https://www.toyotaofmuscatine.com/schedule-service.htm -&gt; https://www.toyotaofmuscatine.com/service/schedule-service/ (redirect drops query strings; confirmed by appending test params: https://www.toyotaofmuscatine.com/schedule-service.htm?siteid=test&amp;utm_source=test -&gt; https://www.toyotaofmuscatine.com/service/schedule-service/)</t>
  </si>
  <si>
    <t>14056</t>
  </si>
  <si>
    <t>Gregg Young Toyota Ottumwa</t>
  </si>
  <si>
    <t>641-682-3422</t>
  </si>
  <si>
    <t>2839 North Court Street</t>
  </si>
  <si>
    <t>Ottumwa</t>
  </si>
  <si>
    <t>52501</t>
  </si>
  <si>
    <t>https://www.greggyoungtoyota.com</t>
  </si>
  <si>
    <t>6416823422</t>
  </si>
  <si>
    <t>https://www.toyotatirecenter.com/?uid=566C0E94-E61F-13D0-66DF71DE2D7E5017</t>
  </si>
  <si>
    <t>2022-10-03</t>
  </si>
  <si>
    <t>https://www.greggyoungtoyota.com/schedule-service.htm</t>
  </si>
  <si>
    <t>15046</t>
  </si>
  <si>
    <t>Lewis Toyota of Hays</t>
  </si>
  <si>
    <t>785-628-3359</t>
  </si>
  <si>
    <t>4440 Vine Street</t>
  </si>
  <si>
    <t>Hays</t>
  </si>
  <si>
    <t>67601</t>
  </si>
  <si>
    <t>https://www.lewistoyotaofhays.com</t>
  </si>
  <si>
    <t>24-Hour Vehicle Drop Off;Advanced Diagnostics;Advanced Tune-Up Equip.;Barista/Coffee Bar;Children's Play Area;Complimentary Beverages;Parts Center;RAV4 EV Service;Toyota Tire Center</t>
  </si>
  <si>
    <t>https://www.lewistoyotaofhays.com/service/index.htm</t>
  </si>
  <si>
    <t>service@lewis-toyota-of-hays-15046.dlrmail.com</t>
  </si>
  <si>
    <t>Steve Dinkel</t>
  </si>
  <si>
    <t>7856283359</t>
  </si>
  <si>
    <t>https://www.facebook.com/lewistoyotaofhays</t>
  </si>
  <si>
    <t>https://twitter.com/LewisToyotaHays</t>
  </si>
  <si>
    <t>https://www.youtube.com/channel/UCPAX6mYE1wFOJM6H9Kq057Q</t>
  </si>
  <si>
    <t>https://www.yelp.com/biz/lewis-toyota-of-hays-hays</t>
  </si>
  <si>
    <t>https://www.instagram.com/lewistoyotahays/</t>
  </si>
  <si>
    <t>https://www.lewistoyotaofhays.com/new-inventory/index.htm</t>
  </si>
  <si>
    <t>https://www.toyotatirecenter.com/?uid=2B00D72C-E7F5-4E64-BE9B99D8870682B0</t>
  </si>
  <si>
    <t>15054</t>
  </si>
  <si>
    <t>Midwest Toyota</t>
  </si>
  <si>
    <t>800-530-5789</t>
  </si>
  <si>
    <t>1100 E. 30th Avenue</t>
  </si>
  <si>
    <t>Hutchinson</t>
  </si>
  <si>
    <t>67502</t>
  </si>
  <si>
    <t>https://www.midwesttoyotadealer.com</t>
  </si>
  <si>
    <t>24-Hour Vehicle Drop Off;Complimentary Beverages;Complimentary Ride Share;EV Charging Station;Pet Friendly;Pick Up/Delivery Options;Auto Detailing;Car Wash;Express Lube;Express Maintenance;On-Site Rental Vehicles;Parts Center</t>
  </si>
  <si>
    <t>https://www.midwesttoyotadealer.com/serviceappmt.aspx</t>
  </si>
  <si>
    <t>tomp@midwestsuperstore.com</t>
  </si>
  <si>
    <t>Matt RIch</t>
  </si>
  <si>
    <t>Service Center</t>
  </si>
  <si>
    <t>6206626631</t>
  </si>
  <si>
    <t>https://www.facebook.com/MidwestToyota/</t>
  </si>
  <si>
    <t>https://twitter.com/MidwstSuprStore</t>
  </si>
  <si>
    <t>https://www.youtube.com/channel/UCAma5T5O8R_tq4zz8CaC1rA</t>
  </si>
  <si>
    <t>https://www.yelp.com/biz/midwest-toyota-hutchinson</t>
  </si>
  <si>
    <t>https://www.toyotatirecenter.com/?uid=47E68E33-BFAA-4B12-8A3A6D8A31C00D1E</t>
  </si>
  <si>
    <t>16044</t>
  </si>
  <si>
    <t>Toyota of Hopkinsville</t>
  </si>
  <si>
    <t>270-886-9099</t>
  </si>
  <si>
    <t>4395 Ft. Campbell Blvd</t>
  </si>
  <si>
    <t>Hopkinsville</t>
  </si>
  <si>
    <t>42240</t>
  </si>
  <si>
    <t>https://www.toyotaofhopkinsville.com</t>
  </si>
  <si>
    <t>24-Hour Vehicle Drop Off;Advanced Diagnostics;Advanced Tune-Up Equip.;Barista/Coffee Bar;Complimentary Beverages;EV Charging Station;Express Maintenance;Parts Center;Toyota Collision Center;Toyota Tire Center</t>
  </si>
  <si>
    <t>https://www.toyotaofhopkinsville.com/schedule-service.htm</t>
  </si>
  <si>
    <t>Monday 7:30 am - 5:00 pm~Tuesday 7:30 am - 5:00 pm~Wednesday 7:30 am - 5:00 pm~Thursday 7:30 am - 5:00 pm~Friday 7:30 am - 5:00 pm~Saturday 8:00 am - 4:00 pm~</t>
  </si>
  <si>
    <t>service@toyotaofhopkinsville.com</t>
  </si>
  <si>
    <t>2708869099</t>
  </si>
  <si>
    <t>https://www.facebook.com/ToyotaOfHopkinsville</t>
  </si>
  <si>
    <t>https://twitter.com/toyotaofhopkin1</t>
  </si>
  <si>
    <t>https://www.youtube.com/channel/UCLlRAYoS6qy2xIxZMHq7yAw</t>
  </si>
  <si>
    <t>https://www.yelp.com/biz/toyota-of-hopkinsville-hopkinsville</t>
  </si>
  <si>
    <t>https://www.toyotatirecenter.com/?uid=4CFF3DFA-D944-3B40-8003D67807BCEBFF</t>
  </si>
  <si>
    <t>16061</t>
  </si>
  <si>
    <t>Frankfort Toyota</t>
  </si>
  <si>
    <t>502-695-1500</t>
  </si>
  <si>
    <t>1001 Leestown Road</t>
  </si>
  <si>
    <t>Frankfort</t>
  </si>
  <si>
    <t>40601</t>
  </si>
  <si>
    <t>https://www.frankforttoyota.com</t>
  </si>
  <si>
    <t>24-Hour Vehicle Drop Off;Advanced Diagnostics;Advanced Tune-Up Equip.;Children's Play Area;Complimentary Beverages;Complimentary Snacks;Express Maintenance;Parts Center;Toyota Tire Center</t>
  </si>
  <si>
    <t>https://www.frankforttoyota.com/schedule-service.htm</t>
  </si>
  <si>
    <t>jcase@frankforttoyota.com</t>
  </si>
  <si>
    <t>Johnny Case</t>
  </si>
  <si>
    <t>5026951500</t>
  </si>
  <si>
    <t>https://www.facebook.com/frankforttoyotascion</t>
  </si>
  <si>
    <t>https://twitter.com/frankforttoyota</t>
  </si>
  <si>
    <t>https://www.youtube.com/channel/UCHO3ws1dO1am9eq0cD39OAw</t>
  </si>
  <si>
    <t>https://www.yelp.com/biz/frankfort-toyota-scion-frankfort-2</t>
  </si>
  <si>
    <t>https://www.toyotatirecenter.com/?uid=BAB0F8C6-A90C-1ACF-F8DA27FA1210A1F4</t>
  </si>
  <si>
    <t>Status 403 at https://www.frankforttoyota.com/schedule-service.htm</t>
  </si>
  <si>
    <t>17023</t>
  </si>
  <si>
    <t>Yokem Toyota</t>
  </si>
  <si>
    <t>318-798-3773</t>
  </si>
  <si>
    <t>1199 E. Bert Kouns Ind. Loop</t>
  </si>
  <si>
    <t>Shreveport</t>
  </si>
  <si>
    <t>71105</t>
  </si>
  <si>
    <t>https://www.yokemtoyota.com</t>
  </si>
  <si>
    <t>Complimentary Beverages;Online Scheduling;Shuttle Service;Toyota Cert. Technicians;WiFi Available;Auto Detailing;Express Lube;Express Maintenance;On-Site Rental Vehicles;Parts Center;State Cert. Inspection</t>
  </si>
  <si>
    <t>https://www.yokemtoyota.com/service/schedule-service/</t>
  </si>
  <si>
    <t>Monday 7:15 am - 6:00 pm~Tuesday 7:15 am - 6:00 pm~Wednesday 7:15 am - 6:00 pm~Thursday 7:15 am - 6:00 pm~Friday 7:15 am - 6:00 pm~Saturday 7:15 am - 3:00 pm~</t>
  </si>
  <si>
    <t>3187983773</t>
  </si>
  <si>
    <t>https://www.facebook.com/yokemtoyota</t>
  </si>
  <si>
    <t>https://twitter.com/YokemToyota</t>
  </si>
  <si>
    <t>https://www.youtube.com/user/YokemToyota</t>
  </si>
  <si>
    <t>https://www.yelp.com/biz/yokem-toyota-shreveport</t>
  </si>
  <si>
    <t>https://www.instagram.com/yokemtoyota</t>
  </si>
  <si>
    <t>https://www.toyotatirecenter.com/?uid=E834BBD8-9CCE-7F76-3EF5227F24093B7F</t>
  </si>
  <si>
    <t>17029</t>
  </si>
  <si>
    <t>Bubba Oustalet Toyota</t>
  </si>
  <si>
    <t>337-824-3673</t>
  </si>
  <si>
    <t>246 North Broadway</t>
  </si>
  <si>
    <t>Jennings</t>
  </si>
  <si>
    <t>70546</t>
  </si>
  <si>
    <t>https://www.oustalettoyota.com</t>
  </si>
  <si>
    <t>Online Scheduling;Toyota Cert. Technicians;Parts Center;Toyota Tire Center</t>
  </si>
  <si>
    <t>https://www.oustalettoyota.com/service/index.htm</t>
  </si>
  <si>
    <t>3378243673</t>
  </si>
  <si>
    <t>https://www.facebook.com/BubbaOustaletToyota</t>
  </si>
  <si>
    <t>https://twitter.com/bubbaoustalet</t>
  </si>
  <si>
    <t>https://www.youtube.com/user/BubbaOustaletToyota</t>
  </si>
  <si>
    <t>https://www.yelp.com/biz/bubba-oustalet-toyota-jennings</t>
  </si>
  <si>
    <t>https://www.toyotatirecenter.com/?uid=0786A4F8-AAC1-4E57-8A210EB43C06AF25</t>
  </si>
  <si>
    <t>17065</t>
  </si>
  <si>
    <t>Hampton Toyota</t>
  </si>
  <si>
    <t>337-984-5010</t>
  </si>
  <si>
    <t>6191 Johnston Street</t>
  </si>
  <si>
    <t>70503</t>
  </si>
  <si>
    <t>https://www.hamptontoyota.com</t>
  </si>
  <si>
    <t>24-Hour Vehicle Drop Off;Advanced Diagnostics;Advanced Tune-Up Equip.;Children's Play Area;Complimentary Beverages;Late Pickup;Auto Detailing;Car Wash;Express Lube;Express Maintenance;Parts Center;State Cert. Inspection</t>
  </si>
  <si>
    <t>https://www.hamptontoyota.com/schedule-service.htm</t>
  </si>
  <si>
    <t>3379845010</t>
  </si>
  <si>
    <t>https://www.facebook.com/HamptonToyota</t>
  </si>
  <si>
    <t>https://twitter.com/HamptonToyota</t>
  </si>
  <si>
    <t>https://www.youtube.com/user/6191Hampton</t>
  </si>
  <si>
    <t>https://www.yelp.com/biz/hampton-toyota-lafayette-2</t>
  </si>
  <si>
    <t>https://www.instagram.com/hamptontoyota</t>
  </si>
  <si>
    <t>https://www.toyotatirecenter.com/?uid=30140FF1-CBC6-747B-673095AD70E95850</t>
  </si>
  <si>
    <t>https://www.hamptontoyota.com/schedule-service.htm -&gt; https://www.hamptontoyota.com/toyota-schedule-service.htm (redirect drops query strings; confirmed by appending test params: https://www.hamptontoyota.com/schedule-service.htm?siteid=test&amp;utm_source=test -&gt; https://www.hamptontoyota.com/toyota-schedule-service.htm)</t>
  </si>
  <si>
    <t>17066</t>
  </si>
  <si>
    <t>Northshore Toyota</t>
  </si>
  <si>
    <t>985-801-2080</t>
  </si>
  <si>
    <t>68500 Hwy 190 Service Rd.</t>
  </si>
  <si>
    <t>Covington</t>
  </si>
  <si>
    <t>70433</t>
  </si>
  <si>
    <t>https://www.northshoretoyota.com</t>
  </si>
  <si>
    <t>24-Hour Vehicle Drop Off;Children's Play Area;Complimentary Beverages;Complimentary Snacks;Contactless Service;Shuttle Service;Express Maintenance;On-Site Rental Vehicles;Parts Center;Toyota Tire Center</t>
  </si>
  <si>
    <t>https://www.northshoretoyota.com/schedule-service</t>
  </si>
  <si>
    <t>9858937778</t>
  </si>
  <si>
    <t>https://www.facebook.com/NorthshoreToyota</t>
  </si>
  <si>
    <t>https://twitter.com/northshoretoyot</t>
  </si>
  <si>
    <t>https://www.youtube.com/user/NorthshoreToyota1</t>
  </si>
  <si>
    <t>https://www.yelp.com/biz/northshore-toyota-covington-2</t>
  </si>
  <si>
    <t>https://www.instagram.com/northshore_toyota</t>
  </si>
  <si>
    <t>https://www.toyotatirecenter.com/?uid=0D40A294-F5B0-DE2F-9390B8890FEF42DF</t>
  </si>
  <si>
    <t>2025-04-17</t>
  </si>
  <si>
    <t>24052</t>
  </si>
  <si>
    <t>Straatmann Toyota</t>
  </si>
  <si>
    <t>636-239-4775</t>
  </si>
  <si>
    <t>215 George Hildner Drive</t>
  </si>
  <si>
    <t>Washington</t>
  </si>
  <si>
    <t>63090</t>
  </si>
  <si>
    <t>https://www.straatmanntoyota.com</t>
  </si>
  <si>
    <t>24-Hour Vehicle Drop Off;Advanced Diagnostics;Advanced Tune-Up Equip.;Online Scheduling;Pet Friendly;Shuttle Service;Parts Center;Toyota Tire Center</t>
  </si>
  <si>
    <t>https://www.straatmanntoyota.com/service-scheduler/</t>
  </si>
  <si>
    <t>Sam Straatmann</t>
  </si>
  <si>
    <t>6362394775</t>
  </si>
  <si>
    <t>https://www.facebook.com/straatmanntoyota</t>
  </si>
  <si>
    <t>https://twitter.com/Straatmantoyota</t>
  </si>
  <si>
    <t>https://www.youtube.com/channel/UC5gAogYag2xni7WcV4t3bjA</t>
  </si>
  <si>
    <t>https://www.yelp.com/biz/straatmann-toyota-washington-2</t>
  </si>
  <si>
    <t>https://www.toyotatirecenter.com/?uid=7556C164-E61F-13D0-66DF29B0F28854DB</t>
  </si>
  <si>
    <t>Status 403 at https://www.straatmanntoyota.com/service-scheduler/</t>
  </si>
  <si>
    <t>24053</t>
  </si>
  <si>
    <t>Seeger Toyota of St. Robert</t>
  </si>
  <si>
    <t>800-844-6026</t>
  </si>
  <si>
    <t>169 St. Robert Blvd.</t>
  </si>
  <si>
    <t>St. Robert</t>
  </si>
  <si>
    <t>65584</t>
  </si>
  <si>
    <t>https://www.seegertoyota.net</t>
  </si>
  <si>
    <t>24-Hour Vehicle Drop Off;Advanced Diagnostics;Advanced Tune-Up Equip.;Barista/Coffee Bar;Children's Play Area;Complimentary Beverages;Auto Detailing;Car Wash;Express Lube;Parts Center;State Cert. Inspection;Toyota Tire Center</t>
  </si>
  <si>
    <t>https://www.seegertoyota.net/Schedule-service.html</t>
  </si>
  <si>
    <t>jadams@seegertoyota.net</t>
  </si>
  <si>
    <t>James (Stu) Adams</t>
  </si>
  <si>
    <t>5733367111</t>
  </si>
  <si>
    <t>https://www.facebook.com/Seeger-Toyota-Of-St-Robert-122808707750992</t>
  </si>
  <si>
    <t>https://twitter.com/SeegerStRobert</t>
  </si>
  <si>
    <t>https://www.youtube.com/channel/UCuSCCi-rL4UlTF2uPogvSRw/about</t>
  </si>
  <si>
    <t>https://www.yelp.com/biz/seeger-toyota-of-st-robert-saint-robert</t>
  </si>
  <si>
    <t>https://www.toyotatirecenter.com/?uid=909575AD-0BC7-4942-8E99F3D649C93957</t>
  </si>
  <si>
    <t>24068</t>
  </si>
  <si>
    <t>Toyota of West Plains</t>
  </si>
  <si>
    <t>417-256-1212</t>
  </si>
  <si>
    <t>1802 Porter Wagoner Blvd.</t>
  </si>
  <si>
    <t>West Plains</t>
  </si>
  <si>
    <t>65775</t>
  </si>
  <si>
    <t>https://www.toyotaofwestplains.com</t>
  </si>
  <si>
    <t>24-Hour Vehicle Drop Off;Advanced Diagnostics;Advanced Tune-Up Equip.;Barista/Coffee Bar;Complimentary Beverages;Contactless Service;Parts Center;State Cert. Inspection;Toyota Tire Center</t>
  </si>
  <si>
    <t>https://www.toyotaofwestplains.com/virtual-service-appointment/</t>
  </si>
  <si>
    <t>4172561212</t>
  </si>
  <si>
    <t>https://www.facebook.com/toyotaofwestplains</t>
  </si>
  <si>
    <t>https://twitter.com/toyotaofwp</t>
  </si>
  <si>
    <t>https://www.youtube.com/channel/UCxNG_Nq3-hQ5PD_PnGWVyRQ/about</t>
  </si>
  <si>
    <t>https://www.yelp.com/biz/toyota-of-west-plains-west-plains</t>
  </si>
  <si>
    <t>https://www.toyotatirecenter.com/?uid=19224E30-4607-4C15-BBD222623D119061</t>
  </si>
  <si>
    <t>Status 403 at https://www.toyotaofwestplains.com/virtual-service-appointment/</t>
  </si>
  <si>
    <t>24076</t>
  </si>
  <si>
    <t>Frank Fletcher Toyota</t>
  </si>
  <si>
    <t>417-626-9200</t>
  </si>
  <si>
    <t>2209 S. Rangeline Road</t>
  </si>
  <si>
    <t>Joplin</t>
  </si>
  <si>
    <t>64804</t>
  </si>
  <si>
    <t>https://www.fletcher-toyota.com</t>
  </si>
  <si>
    <t>https://www.fletcher-toyota.com/service/index.htm</t>
  </si>
  <si>
    <t>gbrowning@fletcherauto.com</t>
  </si>
  <si>
    <t>Ryan Childers</t>
  </si>
  <si>
    <t>4176269200</t>
  </si>
  <si>
    <t>https://www.facebook.com/fletchertoyota</t>
  </si>
  <si>
    <t>https://twitter.com/Fletcher_Toyota</t>
  </si>
  <si>
    <t>https://www.youtube.com/channel/UC0Tn2rVhtdX3inbggNWor_g</t>
  </si>
  <si>
    <t>https://www.yelp.com/biz/frank-fletcher-toyota-joplin</t>
  </si>
  <si>
    <t>https://www.toyotatirecenter.com/?uid=14353989-C63A-3B0F-9788BE2F3FA2F6B0</t>
  </si>
  <si>
    <t>25066</t>
  </si>
  <si>
    <t>Lithia Toyota of Missoula</t>
  </si>
  <si>
    <t>833-714-3391</t>
  </si>
  <si>
    <t>4001 Brooks St.</t>
  </si>
  <si>
    <t>Missoula</t>
  </si>
  <si>
    <t>59804</t>
  </si>
  <si>
    <t>https://www.lithiatoyotamissoula.com</t>
  </si>
  <si>
    <t>Advanced Diagnostics;Advanced Tune-Up Equip.;Online Scheduling;Shuttle Service;Toyota Cert. Technicians;Toyota Tire Center</t>
  </si>
  <si>
    <t>https://www.lithiatoyotamissoula.com/service/service-appointment-request.htm</t>
  </si>
  <si>
    <t>ilead@bitterrootmotors.com</t>
  </si>
  <si>
    <t>4065321300</t>
  </si>
  <si>
    <t>https://www.facebook.com/lithiatoyotamissoula</t>
  </si>
  <si>
    <t>https://twitter.com/missoulatoyota</t>
  </si>
  <si>
    <t>https://www.youtube.com/user/missoulatoyota</t>
  </si>
  <si>
    <t>https://www.yelp.com/biz/lithia-toyota-of-missoula-missoula</t>
  </si>
  <si>
    <t>https://www.toyotatirecenter.com/?uid=C4A91523-23F2-4B7B-AD2BF4851298CA85</t>
  </si>
  <si>
    <t>03058</t>
  </si>
  <si>
    <t>Trotter Toyota</t>
  </si>
  <si>
    <t>870-534-7521</t>
  </si>
  <si>
    <t>3010 Auto Drive</t>
  </si>
  <si>
    <t>Pine Bluff</t>
  </si>
  <si>
    <t>71601</t>
  </si>
  <si>
    <t>https://www.trottertoyota.com</t>
  </si>
  <si>
    <t>24-Hour Vehicle Drop Off;Online Scheduling;Pet Friendly;Toyota Cert. Technicians;WiFi Available;Parts Center;Toyota Tire Center</t>
  </si>
  <si>
    <t>https://www.trottertoyota.com/trotter-toyota-schedule-service.htm</t>
  </si>
  <si>
    <t>8705347521</t>
  </si>
  <si>
    <t>https://www.facebook.com/TROTTER-TOYOTA-409627681144</t>
  </si>
  <si>
    <t>https://twitter.com/trottertoyota</t>
  </si>
  <si>
    <t>https://www.youtube.com/channel/UCJHKR3LGhplpsPft0WSD3YA/feed</t>
  </si>
  <si>
    <t>https://www.yelp.com/biz/trotter-toyota-pine-bluff</t>
  </si>
  <si>
    <t>https://www.instagram.com/trotter_toyota</t>
  </si>
  <si>
    <t>https://www.toyotatirecenter.com/?uid=BA2C196C-B020-6E18-6064A220965FFACE</t>
  </si>
  <si>
    <t>https://www.trottertoyota.com/trotter-toyota-schedule-service.htm -&gt; https://www.trottertoyota.com/service/schedule-service-pine-bluff-ar.htm (redirect drops query strings; confirmed by appending test params: https://www.trottertoyota.com/trotter-toyota-schedule-service.htm?siteid=test&amp;utm_source=test -&gt; https://www.trottertoyota.com/service/schedule-service-pine-bluff-ar.htm)</t>
  </si>
  <si>
    <t>03069</t>
  </si>
  <si>
    <t>Orr Toyota</t>
  </si>
  <si>
    <t>501-281-4620</t>
  </si>
  <si>
    <t>1745 Janet Drive</t>
  </si>
  <si>
    <t>Searcy</t>
  </si>
  <si>
    <t>72143</t>
  </si>
  <si>
    <t>https://www.orrtoyotaofsearcy.com</t>
  </si>
  <si>
    <t>https://www.orrtoyotaofsearcy.com/service/index.htm</t>
  </si>
  <si>
    <t>5012814620</t>
  </si>
  <si>
    <t>https://www.facebook.com/orrtoyotasearcy</t>
  </si>
  <si>
    <t>https://twitter.com/SearcyOrrToyota</t>
  </si>
  <si>
    <t>https://www.youtube.com/channel/UC33B8xnyCAde_UeYMMMJyCA</t>
  </si>
  <si>
    <t>https://www.yelp.com/biz/orr-toyota-of-searcy-searcy</t>
  </si>
  <si>
    <t>https://www.instagram.com/orrtoyotasearcy</t>
  </si>
  <si>
    <t>https://www.toyotatirecenter.com/?uid=C9308EC2-FE18-5CE4-A7273D4A7EFC986D</t>
  </si>
  <si>
    <t>03073</t>
  </si>
  <si>
    <t>Landers Toyota NWA</t>
  </si>
  <si>
    <t>866-298-1541</t>
  </si>
  <si>
    <t>411 South Metro Parkway</t>
  </si>
  <si>
    <t>Rogers</t>
  </si>
  <si>
    <t>72758</t>
  </si>
  <si>
    <t>https://www.landerstoyotanwa.com</t>
  </si>
  <si>
    <t>Barista/Coffee Bar;Complimentary Beverages;Contactless Service;EV Charging Station;Online Scheduling;Pick Up/Delivery Options;Express Maintenance;On-Site Rental Vehicles;Parts Center;Toyota Tire Center</t>
  </si>
  <si>
    <t>https://www.landerstoyotanwa.com/service/schedule-service/</t>
  </si>
  <si>
    <t>4798451444</t>
  </si>
  <si>
    <t>https://www.facebook.com/LandersToyotaNWA/</t>
  </si>
  <si>
    <t>https://www.stevelanderstoyotanwa.com/twitter/profile.htm?parentPageAlias=INDEX</t>
  </si>
  <si>
    <t>https://www.stevelanderstoyotanwa.com/youtube.htm?videoWidth=518&amp;parentPageAlias=INDEX</t>
  </si>
  <si>
    <t>https://www.yelp.com/biz/steve-landers-toyota-scion-of-northwest-arkansas-rogers</t>
  </si>
  <si>
    <t>https://www.instagram.com/landerstoyotanwa/</t>
  </si>
  <si>
    <t>https://www.toyotatirecenter.com/?uid=9FBFD54D-57E8-4E72-BF797F169CFB47FD</t>
  </si>
  <si>
    <t>04070</t>
  </si>
  <si>
    <t>707-535-2202</t>
  </si>
  <si>
    <t>2875 Corby Avenue</t>
  </si>
  <si>
    <t>Santa Rosa</t>
  </si>
  <si>
    <t>95407</t>
  </si>
  <si>
    <t>https://www.freeman-toyota.com</t>
  </si>
  <si>
    <t>24-Hour Vehicle Drop Off;Advanced Diagnostics;Advanced Tune-Up Equip.;Complimentary Ride Share;Contactless Service;EV Charging Station;Car Wash;Express Lube;Express Maintenance;On-Site Rental Vehicles;Parts Center;RAV4 EV Service</t>
  </si>
  <si>
    <t>https://www.freeman-toyota.com/#modal-scheduleservice</t>
  </si>
  <si>
    <t>Geoff Beck</t>
  </si>
  <si>
    <t>7075421791</t>
  </si>
  <si>
    <t>https://www.facebook.com/freemantoyotaCA</t>
  </si>
  <si>
    <t>https://twitter.com/FreemanToyotaCA</t>
  </si>
  <si>
    <t>https://www.youtube.com/user/freemantoyota</t>
  </si>
  <si>
    <t>https://www.yelp.com/biz/freeman-toyota-santa-rosa</t>
  </si>
  <si>
    <t>https://www.freeman-toyota.com/inventory-used.json</t>
  </si>
  <si>
    <t>Hansel Toyota</t>
  </si>
  <si>
    <t>707-769-2360</t>
  </si>
  <si>
    <t>1125 Auto Center Drive</t>
  </si>
  <si>
    <t>Petaluma</t>
  </si>
  <si>
    <t>94952</t>
  </si>
  <si>
    <t>https://www.hanseltoyota.com</t>
  </si>
  <si>
    <t>24-Hour Vehicle Drop Off;Advanced Diagnostics;Advanced Tune-Up Equip.;Online Scheduling;Shuttle Service;Spanish Speaking;Auto Detailing;Express Lube;Express Maintenance;Parts Center;Toyota Tire Center;Pres. Customer 1st Award</t>
  </si>
  <si>
    <t>https://www.hanseltoyota.com/#modal-scheduleservice</t>
  </si>
  <si>
    <t>Monday 6:30 am - 5:30 pm~Tuesday 6:30 am - 5:30 pm~Wednesday 6:30 am - 5:30 pm~Thursday 6:30 am - 5:30 pm~Friday 6:30 am - 5:30 pm~Saturday 7:00 am - 3:30 pm~</t>
  </si>
  <si>
    <t>rroman@gohansel.com</t>
  </si>
  <si>
    <t>Rob  Roman</t>
  </si>
  <si>
    <t>7077692333</t>
  </si>
  <si>
    <t>https://www.facebook.com/hanseltoyota</t>
  </si>
  <si>
    <t>https://twitter.com/hanseltoyscion</t>
  </si>
  <si>
    <t>https://www.youtube.com/channel/UCfVGQKd0-IP9y6-JEqQ4vCw</t>
  </si>
  <si>
    <t>https://www.yelp.com/biz/hansel-toyota-scion-petaluma</t>
  </si>
  <si>
    <t>https://www.toyotatirecenter.com/?uid=2D683FE4-8B9F-4E20-BB04C59C4BF75990</t>
  </si>
  <si>
    <t>https://www.hanseltoyota.com/ScheduleService</t>
  </si>
  <si>
    <t>04102</t>
  </si>
  <si>
    <t>Toyota of Hollywood</t>
  </si>
  <si>
    <t>323-275-9160</t>
  </si>
  <si>
    <t>6920 Sunset Blvd.</t>
  </si>
  <si>
    <t>90028</t>
  </si>
  <si>
    <t>https://www.hollywoodtoyota.com</t>
  </si>
  <si>
    <t>Advanced Diagnostics;Advanced Tune-Up Equip.;Child Car Seat Check;Complimentary Ride Share;Contactless Service;EV Charging Station;Auto Detailing;Car Wash;Express Lube;Parts Center;RAV4 EV Service;Toyota Tire Center</t>
  </si>
  <si>
    <t>https://www.hollywoodtoyota.com/tools/dealer-fx/schedule-service.htm</t>
  </si>
  <si>
    <t>randyuyehara@lacarguy.com</t>
  </si>
  <si>
    <t>Steve</t>
  </si>
  <si>
    <t>3238170282</t>
  </si>
  <si>
    <t>https://www.facebook.com/toyotaofhollywood</t>
  </si>
  <si>
    <t>https://twitter.com/ToyotaHollywood</t>
  </si>
  <si>
    <t>https://www.youtube.com/channel/UCmCMV8eyI44sWEPrGSWseaw/featured</t>
  </si>
  <si>
    <t>https://www.yelp.com/biz/toyota-of-hollywood-hollywood-3</t>
  </si>
  <si>
    <t>https://www.toyotatirecenter.com/?uid=1BB2E9C9-B15C-8E8B-2DF85BE84528CC7C</t>
  </si>
  <si>
    <t>https://www.hollywoodtoyota.com/tools/dealer-fx/schedule-service.htm -&gt; https://www.hollywoodtoyota.com/schedule-service.htm (redirect drops query strings; confirmed by appending test params: https://www.hollywoodtoyota.com/tools/dealer-fx/schedule-service.htm?siteid=test&amp;utm_source=test -&gt; https://www.hollywoodtoyota.com/schedule-service.htm)</t>
  </si>
  <si>
    <t>04159</t>
  </si>
  <si>
    <t>South Bay Toyota</t>
  </si>
  <si>
    <t>310-323-7800</t>
  </si>
  <si>
    <t>18416 S. Western Avenue</t>
  </si>
  <si>
    <t>Gardena</t>
  </si>
  <si>
    <t>90248</t>
  </si>
  <si>
    <t>https://www.southbaytoyota.com</t>
  </si>
  <si>
    <t>Advanced Diagnostics;Advanced Tune-Up Equip.;Barista/Coffee Bar;Complimentary Beverages;EV Charging Station;Late Pickup;Auto Detailing;Express Lube;On-Site Rental Vehicles;Parts Center;Toyota Tire Center</t>
  </si>
  <si>
    <t>https://www.southbaytoyota.com/#schedule-service</t>
  </si>
  <si>
    <t>rlemoli@southbaytoyota.com</t>
  </si>
  <si>
    <t>We Make It Easy</t>
  </si>
  <si>
    <t>3103237800</t>
  </si>
  <si>
    <t>https://www.facebook.com/southbaytoyota/</t>
  </si>
  <si>
    <t>https://twitter.com/ToyotaSouthBay</t>
  </si>
  <si>
    <t>https://www.youtube.com/user/southbaytoyotatube</t>
  </si>
  <si>
    <t>https://www.yelp.com/biz/south-bay-toyota-gardena</t>
  </si>
  <si>
    <t>https://www.toyotatirecenter.com/?uid=FED77699-FA1C-5162-86EDBF5CF69B5B61</t>
  </si>
  <si>
    <t>https://www.southbaytoyota.com/inventory-cpo.json</t>
  </si>
  <si>
    <t>85512</t>
  </si>
  <si>
    <t>Calesa Motors</t>
  </si>
  <si>
    <t>787-747-9343</t>
  </si>
  <si>
    <t>Carr #1 Km. 27.5</t>
  </si>
  <si>
    <t>https://www.calesatoyota.com</t>
  </si>
  <si>
    <t>https://www.calesatoyota.com/servicio-tecnico</t>
  </si>
  <si>
    <t>Monday 8:00 am - 6:00 pm~Tuesday 8:00 am - 6:00 pm~Wednesday 8:00 am - 6:00 pm~Thursday 8:00 am - 6:00 pm~Friday 8:00 am - 6:00 pm~Saturday 8:00 am - 6:00 pm~Sunday 7:00 am - 5:00 pm</t>
  </si>
  <si>
    <t>7877479343</t>
  </si>
  <si>
    <t>85562</t>
  </si>
  <si>
    <t>Pepe Abad Toyota</t>
  </si>
  <si>
    <t>787-263-5388</t>
  </si>
  <si>
    <t>Carr #1 Km 2.7 Intersección 735</t>
  </si>
  <si>
    <t>Cayey</t>
  </si>
  <si>
    <t>00736</t>
  </si>
  <si>
    <t>https://www.pepeabad.com</t>
  </si>
  <si>
    <t>https://r7598410.m.reyrey.net/service-portal/?token=53E94465E98944F28003F11D68DB7E6F</t>
  </si>
  <si>
    <t>Monday 7:00 am - 5:00 pm~Tuesday 7:00 am - 5:00 pm~Wednesday 7:00 am - 5:00 pm~Thursday 7:00 am - 5:00 pm~Friday 7:00 am - 5:00 pm~Saturday 7:00 am - 5:00 pm~Sunday 7:00 am - 5:00 pm</t>
  </si>
  <si>
    <t>7872635388</t>
  </si>
  <si>
    <t>85585</t>
  </si>
  <si>
    <t>Island Toyota</t>
  </si>
  <si>
    <t>340-719-6640</t>
  </si>
  <si>
    <t>1B Estate Glynn</t>
  </si>
  <si>
    <t>Kingshill</t>
  </si>
  <si>
    <t>00850</t>
  </si>
  <si>
    <t>https://www.toyotausvi.com</t>
  </si>
  <si>
    <t>3407196640</t>
  </si>
  <si>
    <t>2025-08-01</t>
  </si>
  <si>
    <t>16004</t>
  </si>
  <si>
    <t>Swope Toyota</t>
  </si>
  <si>
    <t>270-737-2181</t>
  </si>
  <si>
    <t>1085 North Dixie Highway</t>
  </si>
  <si>
    <t>Elizabethtown</t>
  </si>
  <si>
    <t>42701</t>
  </si>
  <si>
    <t>https://www.swopetoyota.com</t>
  </si>
  <si>
    <t>24-Hour Vehicle Drop Off;Advanced Diagnostics;Advanced Tune-Up Equip.;Barista/Coffee Bar;Children's Play Area;Contactless Service;Auto Detailing;Express Maintenance;Parts Center;Toyota Tire Center;Pres. Customer 1st Award</t>
  </si>
  <si>
    <t>https://www.swopetoyota.com/service/schedule-service/</t>
  </si>
  <si>
    <t>scombs@swope.com</t>
  </si>
  <si>
    <t>Scott Combs</t>
  </si>
  <si>
    <t>2707372181</t>
  </si>
  <si>
    <t>https://www.facebook.com/swopetoyota</t>
  </si>
  <si>
    <t>https://twitter.com/swopetoyota</t>
  </si>
  <si>
    <t>https://www.youtube.com/user/swopetoyota</t>
  </si>
  <si>
    <t>https://www.yelp.com/biz/swope-toyota-elizabethtown</t>
  </si>
  <si>
    <t>https://www.toyotatirecenter.com/?uid=8AF55C26-B0B7-F510-A5B127592BED6CEC</t>
  </si>
  <si>
    <t>Toyota of Murray</t>
  </si>
  <si>
    <t>270-753-4961</t>
  </si>
  <si>
    <t>1301 South 12th Street</t>
  </si>
  <si>
    <t>Murray</t>
  </si>
  <si>
    <t>42071</t>
  </si>
  <si>
    <t>https://www.toyotaofmurray.com</t>
  </si>
  <si>
    <t>https://www.toyotaofmurray.com/toyota-schedule-service/</t>
  </si>
  <si>
    <t>Cassie Helm</t>
  </si>
  <si>
    <t>Andy Foley</t>
  </si>
  <si>
    <t>2707534961</t>
  </si>
  <si>
    <t>https://www.facebook.com/toyotaofmurray</t>
  </si>
  <si>
    <t>https://twitter.com/Toyota_Murray</t>
  </si>
  <si>
    <t>https://www.youtube.com/user/toyotaofmurray</t>
  </si>
  <si>
    <t>https://www.yelp.com/biz/toyota-of-murray-murray-2</t>
  </si>
  <si>
    <t>https://toyotaofmurray.com</t>
  </si>
  <si>
    <t>https://www.toyotatirecenter.com/?uid=F1D1D3D2-FF96-E2EE-83FBBE743DE5E8A7</t>
  </si>
  <si>
    <t>https://www.toyotaofmurray.com/toyota-schedule-service/ -&gt; https://www.toyotaofmurray.com/service/schedule-service/? (redirect drops query strings; confirmed by appending test params: https://www.toyotaofmurray.com/toyota-schedule-service/?siteid=test&amp;utm_source=test -&gt; https://www.toyotaofmurray.com/service/schedule-service/?)</t>
  </si>
  <si>
    <t>16067</t>
  </si>
  <si>
    <t>Toyota of Madisonville</t>
  </si>
  <si>
    <t>270-919-1712</t>
  </si>
  <si>
    <t>1055 Crossing Place</t>
  </si>
  <si>
    <t>Madisonville</t>
  </si>
  <si>
    <t>42431</t>
  </si>
  <si>
    <t>https://www.toyotaofmadisonville.com</t>
  </si>
  <si>
    <t>24-Hour Vehicle Drop Off;Advanced Diagnostics;Advanced Tune-Up Equip.;Barista/Coffee Bar;Contactless Service;Late Pickup;Express Lube;Express Maintenance;Parts Center</t>
  </si>
  <si>
    <t>https://service.toyotaofmadisonville.com/schedule-service/</t>
  </si>
  <si>
    <t>rtownsend@toyotaofmville.com</t>
  </si>
  <si>
    <t>We appreciate your business</t>
  </si>
  <si>
    <t>2708213372</t>
  </si>
  <si>
    <t>https://www.facebook.com/toyotaofmadisonville</t>
  </si>
  <si>
    <t>https://www.instagram.com/explore/locations/344275112/toyota-of-madisonville/recent/</t>
  </si>
  <si>
    <t>https://www.toyotatirecenter.com/?uid=426AEEA2-56F5-4017-B5C8659B09D0714C</t>
  </si>
  <si>
    <t>2025-12-04</t>
  </si>
  <si>
    <t>17060</t>
  </si>
  <si>
    <t>Lake Charles Toyota</t>
  </si>
  <si>
    <t>337-478-3511</t>
  </si>
  <si>
    <t>3905 Gerstner Memorial Dr</t>
  </si>
  <si>
    <t>Lake Charles</t>
  </si>
  <si>
    <t>70607</t>
  </si>
  <si>
    <t>https://www.lakecharlestoyota.com</t>
  </si>
  <si>
    <t>Complimentary Snacks;Online Scheduling;Spanish Speaking;Toyota Cert. Technicians;Car Wash;Express Lube;Express Maintenance;Parts Center;Toyota Tire Center;Pres. Customer 1st Award</t>
  </si>
  <si>
    <t>https://www.lakecharlestoyota.com/?schedule=true</t>
  </si>
  <si>
    <t>3374783511</t>
  </si>
  <si>
    <t>https://www.facebook.com/LakeCharlesToyota</t>
  </si>
  <si>
    <t>https://x.com/LakeCharlesYota</t>
  </si>
  <si>
    <t>https://www.youtube.com/lakecharlestoyota</t>
  </si>
  <si>
    <t>https://www.yelp.com/biz/lake-charles-toyota-lake-charles</t>
  </si>
  <si>
    <t>https://www.instagram.com/lakecharlesyota/</t>
  </si>
  <si>
    <t>https://www.toyotatirecenter.com/?uid=81F92ADC-FA5E-61E7-89C490A8E9AD5A8E</t>
  </si>
  <si>
    <t>https://www.lakecharlestoyota.com/benefits-of-regular-battery-maintenance-service/</t>
  </si>
  <si>
    <t>17078</t>
  </si>
  <si>
    <t>Vaughn Toyota of Bastrop</t>
  </si>
  <si>
    <t>318-281-5555</t>
  </si>
  <si>
    <t>2329 East Madison Avenue</t>
  </si>
  <si>
    <t>71220</t>
  </si>
  <si>
    <t>https://www.vaughntoyota.com</t>
  </si>
  <si>
    <t>3182815555</t>
  </si>
  <si>
    <t>https://www.toyotatirecenter.com/?uid=8A698DFB-2866-4ECB-AAC013569531B821</t>
  </si>
  <si>
    <t>2022-12-20</t>
  </si>
  <si>
    <t>https://www.vaughntoyota.com/service-center-homepage.htm</t>
  </si>
  <si>
    <t>York Toyota</t>
  </si>
  <si>
    <t>207-532-2928</t>
  </si>
  <si>
    <t>315 North Street</t>
  </si>
  <si>
    <t>Houlton</t>
  </si>
  <si>
    <t>04730</t>
  </si>
  <si>
    <t>https://www.yorkstoyota.com</t>
  </si>
  <si>
    <t>24-Hour Vehicle Drop Off;Advanced Diagnostics;Advanced Tune-Up Equip.;Pick Up/Delivery Options;Shuttle Service;Toyota Cert. Technicians;Auto Detailing;Car Wash;Parts Center;Toyota Tire Center</t>
  </si>
  <si>
    <t>https://www.yorkstoyota.com/service/schedule-service/</t>
  </si>
  <si>
    <t>Monday 7:00 am - 5:00 pm~Tuesday 7:00 am - 5:00 pm~Wednesday 7:00 am - 5:00 pm~Thursday 7:00 am - 5:00 pm~Friday 7:00 am - 5:00 pm~Saturday 8:00 am - 12:00 pm~</t>
  </si>
  <si>
    <t>service@yorksofhoulton.com</t>
  </si>
  <si>
    <t>Richard Ford</t>
  </si>
  <si>
    <t>2075326534</t>
  </si>
  <si>
    <t>https://www.facebook.com/YorksofHoulton</t>
  </si>
  <si>
    <t>https://www.youtube.com/channel/UCiAH7atXqyic6m1CfDwviqA</t>
  </si>
  <si>
    <t>https://www.yelp.com/biz/yorks-of-houlton-houlton-2</t>
  </si>
  <si>
    <t>https://www.toyotatirecenter.com/?uid=09B36ADA-9892-4B22-B0B6006F1332AC34</t>
  </si>
  <si>
    <t>2026-07-08</t>
  </si>
  <si>
    <t>19005</t>
  </si>
  <si>
    <t>Jones Toyota</t>
  </si>
  <si>
    <t>410-879-6400</t>
  </si>
  <si>
    <t>1510 Belair Road</t>
  </si>
  <si>
    <t>Bel Air</t>
  </si>
  <si>
    <t>21014</t>
  </si>
  <si>
    <t>https://www.jonesjunction-toyota.com</t>
  </si>
  <si>
    <t>Prius Plug-in Service;Spanish Speaking;Express Lube;Express Maintenance;Parts Center;Toyota Collision Center;Toyota Tire Center;Pres. Customer 1st Award</t>
  </si>
  <si>
    <t>https://www.jonesjunction-toyota.com/schedule-service.htm</t>
  </si>
  <si>
    <t>4108796400</t>
  </si>
  <si>
    <t>https://www.facebook.com/JonesJunctionToyota</t>
  </si>
  <si>
    <t>https://twitter.com/jonestoyotamd</t>
  </si>
  <si>
    <t>https://www.youtube.com/user/JonesJunctionToyota</t>
  </si>
  <si>
    <t>https://www.yelp.com/biz/jones-junction-toyota-bel-air</t>
  </si>
  <si>
    <t>https://www.toyotatirecenter.com/?uid=11E22A38-C03E-FC43-B50C44232B126209</t>
  </si>
  <si>
    <t>19076</t>
  </si>
  <si>
    <t>Sheehy Toyota of Laurel</t>
  </si>
  <si>
    <t>301-591-9000</t>
  </si>
  <si>
    <t>8801 Freestate Drive</t>
  </si>
  <si>
    <t>Laurel</t>
  </si>
  <si>
    <t>20723</t>
  </si>
  <si>
    <t>https://www.sheehytoyotalaurel.com</t>
  </si>
  <si>
    <t>24-Hour Vehicle Drop Off;Advanced Diagnostics;Advanced Tune-Up Equip.;Online Scheduling;Shuttle Service;Spanish Speaking;Auto Detailing;Express Maintenance;Parts Center</t>
  </si>
  <si>
    <t>https://www.sheehytoyotalaurel.com/schedule-car-maintenance-or-auto-repair-laurel-md</t>
  </si>
  <si>
    <t>3013623399</t>
  </si>
  <si>
    <t>https://www.facebook.com/sheehytoyotalaurel</t>
  </si>
  <si>
    <t>https://www.instagram.com/sheehytoyotalaurel/</t>
  </si>
  <si>
    <t>https://www.toyotatirecenter.com/?uid=22952810-A7A9-4CBD-940746E813CEBEFB</t>
  </si>
  <si>
    <t>Status 403 at https://www.sheehytoyotalaurel.com/schedule-car-maintenance-or-auto-repair-laurel-md</t>
  </si>
  <si>
    <t>20122</t>
  </si>
  <si>
    <t>Tufankjian Toyota of Braintree</t>
  </si>
  <si>
    <t>781-794-2014</t>
  </si>
  <si>
    <t>210 Union Street</t>
  </si>
  <si>
    <t>Braintree</t>
  </si>
  <si>
    <t>02184</t>
  </si>
  <si>
    <t>https://www.toyotaofbraintree.com</t>
  </si>
  <si>
    <t>24-Hour Vehicle Drop Off;Advanced Diagnostics;Advanced Tune-Up Equip.;Barista/Coffee Bar;Children's Play Area;Complimentary Beverages;Auto Detailing;Express Maintenance;On-Site Rental Vehicles;Parts Center;State Cert. Inspection;Toyota Tire Center</t>
  </si>
  <si>
    <t>https://service.connectcdk.com/?cid=2501055</t>
  </si>
  <si>
    <t>service@toyotaofbraintree.com</t>
  </si>
  <si>
    <t>Kenneth Rodriques</t>
  </si>
  <si>
    <t>Toyota of Braintree</t>
  </si>
  <si>
    <t>7818489300</t>
  </si>
  <si>
    <t>https://www.facebook.com/ToyotaBraintree/</t>
  </si>
  <si>
    <t>https://twitter.com/BraintreeToyota?ref_src=twsrc%5Etfw%7Ctwcamp%5Eembeddedtimeline%7Ctwterm%5Eprofile%3ABRAINTREETOYOTA%7Ctwgr%5EeyJ0ZndfZXhwZXJpbWVudHNfY29va2llX2V4cGlyYXRpb24iOnsiYnVja2V0IjoxMjA5NjAwLCJ2ZXJzaW9uIjpudWxsfSwidGZ3X2hvcml6b25fdHdlZXRfZW1iZWRfOTU1NSI6eyJidWNrZXQiOiJodGUiLCJ2ZXJzaW9uIjpudWxsfSwidGZ3X3R3ZWV0X2VtYmVkX2NsaWNrYWJpbGl0eV8xMjEwMiI6eyJidWNrZXQiOiJjb250cm9sIiwidmVyc2lvbiI6bnVsbH19&amp;ref_url=https%3A%2F%2Fwww.toyotaofbraintree.com%2F</t>
  </si>
  <si>
    <t>https://youtu.be/gLsFoRQoFuI</t>
  </si>
  <si>
    <t>https://www.yelp.com/biz/toyota-of-braintree-braintree-2</t>
  </si>
  <si>
    <t>https://www.instagram.com/toyotaofbraintree/?utm_source=ig_embed&amp;ig_rid=9e3fbaa7-86cb-4c30-ac68-5b5dc9dc2908</t>
  </si>
  <si>
    <t>https://www.toyotatirecenter.com/?uid=46741BBD-033A-4623-7456E8C459E5CC84</t>
  </si>
  <si>
    <t>2025-05-09</t>
  </si>
  <si>
    <t>20134</t>
  </si>
  <si>
    <t>Toyota of Greenfield</t>
  </si>
  <si>
    <t>413-773-5455</t>
  </si>
  <si>
    <t>One Main Street</t>
  </si>
  <si>
    <t>Greenfield</t>
  </si>
  <si>
    <t>01301</t>
  </si>
  <si>
    <t>https://www.toyotaofgreenfield.com</t>
  </si>
  <si>
    <t>24-Hour Vehicle Drop Off;Advanced Diagnostics;Complimentary Beverages;EV Charging Station;Pet Friendly;Pick Up/Delivery Options;On-Site Rental Vehicles;Toyota Tire Center</t>
  </si>
  <si>
    <t>https://www.toyotaofgreenfield.com/#modal-scheduleservice</t>
  </si>
  <si>
    <t>toyotaservice@toyotaofgreenfield.com</t>
  </si>
  <si>
    <t>Sarah Seymour</t>
  </si>
  <si>
    <t>Scott Martowski</t>
  </si>
  <si>
    <t>Fixed Ops Director</t>
  </si>
  <si>
    <t>4137735455</t>
  </si>
  <si>
    <t>https://www.facebook.com/ToyotaofGreenfield</t>
  </si>
  <si>
    <t>https://twitter.com/ToyotaGreenMA</t>
  </si>
  <si>
    <t>https://www.youtube.com/channel/UCwEgAnbcfLdFqZC7CYn5D_A/videos</t>
  </si>
  <si>
    <t>https://www.yelp.com/biz/toyota-of-greenfield-greenfield</t>
  </si>
  <si>
    <t>https://www.toyotatirecenter.com/?uid=0128C8DB-34BC-4F05-B93443AAA662773B</t>
  </si>
  <si>
    <t>https://www.toyotaofgreenfield.com/ScheduleService</t>
  </si>
  <si>
    <t>20141</t>
  </si>
  <si>
    <t>Nucar Toyota of Norwood</t>
  </si>
  <si>
    <t>866-632-4792</t>
  </si>
  <si>
    <t>277 Providence Highway</t>
  </si>
  <si>
    <t>Norwood</t>
  </si>
  <si>
    <t>02062</t>
  </si>
  <si>
    <t>https://www.nucartoyotanorwood.com</t>
  </si>
  <si>
    <t>24-Hour Vehicle Drop Off;Advanced Diagnostics;Advanced Tune-Up Equip.;Barista/Coffee Bar;Complimentary Beverages;Complimentary Ride Share;Auto Detailing;Car Wash;Express Lube;Express Maintenance;On-Site Rental Vehicles;Parts Center</t>
  </si>
  <si>
    <t>https://www.bochtoyota.com/service/schedule-service.htm</t>
  </si>
  <si>
    <t>Monday 7:00 am - 7:00 pm~Tuesday 7:00 am - 7:00 pm~Wednesday 7:00 am - 7:00 pm~Thursday 7:00 am - 7:00 pm~Friday 7:00 am - 6:00 pm~Saturday 7:30 am - 6:00 pm~</t>
  </si>
  <si>
    <t>Patrick Blake</t>
  </si>
  <si>
    <t>8666324792</t>
  </si>
  <si>
    <t>https://www.facebook.com/BochToyota</t>
  </si>
  <si>
    <t>https://twitter.com/BochToyota</t>
  </si>
  <si>
    <t>https://www.youtube.com/user/BochToyota</t>
  </si>
  <si>
    <t>https://www.yelp.com/biz/boch-toyota-norwood</t>
  </si>
  <si>
    <t>https://instagram.com/bochtoyota</t>
  </si>
  <si>
    <t>https://www.toyotatirecenter.com/?uid=7B189C9B-2F17-4598-9DCB4967A806D8F3</t>
  </si>
  <si>
    <t>Hosted on bochtoyota.com, not on dealer's own domain (nucartoyotanorwood.com), but not on the known 3rd-party scheduler list -- verify manually</t>
  </si>
  <si>
    <t>20144</t>
  </si>
  <si>
    <t>Nucar Toyota of North Attleboro</t>
  </si>
  <si>
    <t>866-660-4426</t>
  </si>
  <si>
    <t>620 South Washington St.</t>
  </si>
  <si>
    <t>North Attleboro</t>
  </si>
  <si>
    <t>02760</t>
  </si>
  <si>
    <t>https://www.nucartoyotanorthattleboro.com</t>
  </si>
  <si>
    <t>Advanced Diagnostics;Advanced Tune-Up Equip.;Online Scheduling;Toyota Cert. Technicians;Parts Center</t>
  </si>
  <si>
    <t>https://www.bochtoyotasouth.com/service/schedule-service.htm</t>
  </si>
  <si>
    <t>John Franco</t>
  </si>
  <si>
    <t>8666604426</t>
  </si>
  <si>
    <t>https://www.toyotatirecenter.com/?uid=68964F5A-54D0-4C0D-B030675E80A19899</t>
  </si>
  <si>
    <t>Hosted on bochtoyotasouth.com, not on dealer's own domain (nucartoyotanorthattleboro.com), but not on the known 3rd-party scheduler list -- verify manually</t>
  </si>
  <si>
    <t>04013</t>
  </si>
  <si>
    <t>Hamer Toyota</t>
  </si>
  <si>
    <t>818-837-6900</t>
  </si>
  <si>
    <t>11041 Sepulveda Blvd</t>
  </si>
  <si>
    <t>Mission Hills</t>
  </si>
  <si>
    <t>91345</t>
  </si>
  <si>
    <t>https://www.hamertoyota.com</t>
  </si>
  <si>
    <t>24-Hour Vehicle Drop Off;Advanced Diagnostics;Advanced Tune-Up Equip.;Complimentary Ride Share;Late Pickup;Online Scheduling;Auto Detailing;Express Maintenance;Mirai Service;Off-Site Service Center;Parts Center;RAV4 EV Service;Board of Governors Award;Pres. Customer 1st Award</t>
  </si>
  <si>
    <t>https://www.hamertoyota.com/service/schedule-service/</t>
  </si>
  <si>
    <t>service@hamertoyota.com</t>
  </si>
  <si>
    <t>Jennifer Martinez</t>
  </si>
  <si>
    <t>8183659621</t>
  </si>
  <si>
    <t>https://www.facebook.com/HamerToyota</t>
  </si>
  <si>
    <t>https://twitter.com/HamerToyota</t>
  </si>
  <si>
    <t>https://www.youtube.com/user/xHamerToyotax</t>
  </si>
  <si>
    <t>https://www.yelp.com/biz/hamer-toyota-mission-hills</t>
  </si>
  <si>
    <t>https://instagram.com/hamertoyotapartsdept</t>
  </si>
  <si>
    <t>https://parts.hamertoyota.com/</t>
  </si>
  <si>
    <t>https://www.toyotatirecenter.com/?uid=C8595E07-55B0-4231-A489EE5FE1AFDFE7</t>
  </si>
  <si>
    <t>04095</t>
  </si>
  <si>
    <t>Toyota of Poway</t>
  </si>
  <si>
    <t>858-486-2900</t>
  </si>
  <si>
    <t>13631 Poway Road</t>
  </si>
  <si>
    <t>Poway</t>
  </si>
  <si>
    <t>92064</t>
  </si>
  <si>
    <t>https://www.toyotaofpoway.com</t>
  </si>
  <si>
    <t>24-Hour Vehicle Drop Off;Advanced Diagnostics;Advanced Tune-Up Equip.;Online Scheduling;Prius Plug-in Service;Shuttle Service;Auto Detailing;Off-Site Service Center;Parts Center;Toyota Tire Center</t>
  </si>
  <si>
    <t>https://www.toyotaofpoway.com/schedule-service</t>
  </si>
  <si>
    <t>Monday 7:00 am - 5:30 pm~Tuesday 7:00 am - 5:30 pm~Wednesday 7:00 am - 5:30 pm~Thursday 7:00 am - 5:30 pm~Friday 7:00 am - 5:30 pm~Saturday 7:00 am - 5:00 pm~</t>
  </si>
  <si>
    <t>dan.diedrich@toyotaofpoway.com</t>
  </si>
  <si>
    <t>Vincent Castro</t>
  </si>
  <si>
    <t>8584862900</t>
  </si>
  <si>
    <t>https://www.facebook.com/ToyotaOfPoway</t>
  </si>
  <si>
    <t>https://twitter.com/ToyotaOfPoway</t>
  </si>
  <si>
    <t>https://www.youtube.com/channel/UCpGgjUCgXu-NxzAFf2k8_lg</t>
  </si>
  <si>
    <t>https://www.yelp.com/biz/toyota-of-poway-poway</t>
  </si>
  <si>
    <t>https://www.toyotatirecenter.com/?uid=695250A1-A0F7-473D-AE8ED03602AF71D2</t>
  </si>
  <si>
    <t>04136</t>
  </si>
  <si>
    <t>Longo Toyota</t>
  </si>
  <si>
    <t>855-415-6521</t>
  </si>
  <si>
    <t>3534 North Peck Road</t>
  </si>
  <si>
    <t>El Monte</t>
  </si>
  <si>
    <t>91731</t>
  </si>
  <si>
    <t>https://www.longotoyota.com</t>
  </si>
  <si>
    <t>24-Hour Vehicle Drop Off;Advanced Diagnostics;Advanced Tune-Up Equip.;Barista/Coffee Bar;Collision Loaner Vehicle;Complimentary Ride Share;Auto Detailing;Car Wash;Express Lube;Mirai Service;On-Site Rental Vehicles;Parts Center;Board of Governors Award;Pres. Cabinet Award;Pres. Customer 1st Award</t>
  </si>
  <si>
    <t>https://www.longotoyota.com/schedule-service-longo.html</t>
  </si>
  <si>
    <t>Paul Leblanc</t>
  </si>
  <si>
    <t>Senior Service Manager</t>
  </si>
  <si>
    <t>6265806000</t>
  </si>
  <si>
    <t>https://www.facebook.com/longotoyota</t>
  </si>
  <si>
    <t>https://twitter.com/longotoyota</t>
  </si>
  <si>
    <t>https://www.youtube.com/user/LongoToyotaElMonte/about</t>
  </si>
  <si>
    <t>https://www.yelp.com/biz/longo-toyota-el-monte</t>
  </si>
  <si>
    <t>https://www.toyotatirecenter.com/?uid=C52DD7E5-06FD-9A66-A024EBD47B7B0D28</t>
  </si>
  <si>
    <t>04151</t>
  </si>
  <si>
    <t>Jim Bagan Toyota</t>
  </si>
  <si>
    <t>530-523-5091</t>
  </si>
  <si>
    <t>1855 Lake Tahoe Boulevard</t>
  </si>
  <si>
    <t>South Lake Tahoe</t>
  </si>
  <si>
    <t>96150</t>
  </si>
  <si>
    <t>https://www.jimbagantoyota.com</t>
  </si>
  <si>
    <t>24-Hour Vehicle Drop Off;Advanced Diagnostics;Advanced Tune-Up Equip.;Online Scheduling;Shuttle Service;Spanish Speaking;Mirai Service;Parts Center;Toyota Tire Center;Pres. Customer 1st Award</t>
  </si>
  <si>
    <t>https://www.jimbagantoyota.com/#modal-scheduleservice</t>
  </si>
  <si>
    <t>5305412060</t>
  </si>
  <si>
    <t>https://www.facebook.com/jimbagantoyota/</t>
  </si>
  <si>
    <t>https://twitter.com/jimbagantoyota</t>
  </si>
  <si>
    <t>https://www.youtube.com/channel/UCoEwlw9t5lzwIdWWEPDtcnw</t>
  </si>
  <si>
    <t>https://www.yelp.com/biz/jim-bagan-toyota-south-lake-tahoe-3</t>
  </si>
  <si>
    <t>https://www.instagram.com/jimbagantoyota/?hl=en</t>
  </si>
  <si>
    <t>https://www.toyotatirecenter.com/?uid=02824735-46EA-47D6-A2C27E52EA16F5D6</t>
  </si>
  <si>
    <t>https://www.jimbagantoyota.com#schedule-service</t>
  </si>
  <si>
    <t>04176</t>
  </si>
  <si>
    <t>Concord Toyota</t>
  </si>
  <si>
    <t>925-682-7131</t>
  </si>
  <si>
    <t>1090 Concord Avenue</t>
  </si>
  <si>
    <t>Concord</t>
  </si>
  <si>
    <t>94520</t>
  </si>
  <si>
    <t>https://www.concordtoyota.com</t>
  </si>
  <si>
    <t>24-Hour Vehicle Drop Off;Advanced Diagnostics;Advanced Tune-Up Equip.;Barista/Coffee Bar;Online Scheduling;Prius Plug-in Service;Auto Detailing;Car Wash;Parts Center;Toyota Tire Center</t>
  </si>
  <si>
    <t>https://www.concordtoyota.com/service/appointment-form.htm</t>
  </si>
  <si>
    <t>Pat.Obrien@concordtoyota.com</t>
  </si>
  <si>
    <t>Pat O'Brien</t>
  </si>
  <si>
    <t>9256827131</t>
  </si>
  <si>
    <t>https://www.facebook.com/Concord-Toyota-Scion-150258308357437</t>
  </si>
  <si>
    <t>https://www.youtube.com/user/ConcordToyota</t>
  </si>
  <si>
    <t>https://www.yelp.com/biz/concord-toyota-concord</t>
  </si>
  <si>
    <t>https://www.toyotatirecenter.com/?uid=19F1963A-03E4-3ED6-E56897622A854890</t>
  </si>
  <si>
    <t>https://www.concordtoyota.com/service/appointment-form.htm -&gt; https://www.concordtoyota.com/toyota-service/schedule.htm (redirect drops query strings; confirmed by appending test params: https://www.concordtoyota.com/service/appointment-form.htm?siteid=test&amp;utm_source=test -&gt; https://www.concordtoyota.com/toyota-service/schedule.htm)</t>
  </si>
  <si>
    <t>04215</t>
  </si>
  <si>
    <t>Visalia Toyota</t>
  </si>
  <si>
    <t>559-627-4777</t>
  </si>
  <si>
    <t>922 S. Ben Maddox Way</t>
  </si>
  <si>
    <t>Visalia</t>
  </si>
  <si>
    <t>93292</t>
  </si>
  <si>
    <t>https://www.visaliatoyota.com</t>
  </si>
  <si>
    <t>24-Hour Vehicle Drop Off;Advanced Diagnostics;Advanced Tune-Up Equip.;EV Charging Station;Online Scheduling;Pet Friendly;Auto Detailing;Car Wash;Express Lube;Parts Center;Toyota Tire Center</t>
  </si>
  <si>
    <t>https://www.visaliatoyota.com/schedule-service.html</t>
  </si>
  <si>
    <t>nathan@groppettiauto.com</t>
  </si>
  <si>
    <t>Orrin Kroon</t>
  </si>
  <si>
    <t>5596274777</t>
  </si>
  <si>
    <t>https://www.facebook.com/Visalia-Toyota-Scion-227499307387783</t>
  </si>
  <si>
    <t>https://www.youtube.com/channel/UCMso5_WzAQU2PokA5rSylNQ</t>
  </si>
  <si>
    <t>https://www.yelp.com/biz/visalia-toyota-scion-visalia</t>
  </si>
  <si>
    <t>https://instagram.com/tracytoyota_</t>
  </si>
  <si>
    <t>https://www.toyotatirecenter.com/?uid=1630B624-B86C-8881-20AF60AEA15758D8</t>
  </si>
  <si>
    <t>04228</t>
  </si>
  <si>
    <t>Simi Valley Toyota</t>
  </si>
  <si>
    <t>805-526-7500</t>
  </si>
  <si>
    <t>2380 First Street</t>
  </si>
  <si>
    <t>Simi Valley</t>
  </si>
  <si>
    <t>93065</t>
  </si>
  <si>
    <t>https://www.simivalleytoyota.com</t>
  </si>
  <si>
    <t>https://www.simivalleytoyota.com/Schedule-service.html</t>
  </si>
  <si>
    <t>Fred Chase</t>
  </si>
  <si>
    <t>8055267500</t>
  </si>
  <si>
    <t>https://www.toyotatirecenter.com/?uid=CF1E9D74-6C22-44DA-9B3DF59753D423E1</t>
  </si>
  <si>
    <t>04232</t>
  </si>
  <si>
    <t>Toyota San Luis Obispo</t>
  </si>
  <si>
    <t>805-544-5087</t>
  </si>
  <si>
    <t>12350 Los Osos Valley Rd.</t>
  </si>
  <si>
    <t>San Luis Obispo</t>
  </si>
  <si>
    <t>93405</t>
  </si>
  <si>
    <t>https://www.toyota-slo.com</t>
  </si>
  <si>
    <t>24-Hour Vehicle Drop Off;Advanced Diagnostics;Advanced Tune-Up Equip.;Contactless Service;EV Charging Station;Late Pickup;Auto Detailing;Parts Center;Toyota Tire Center</t>
  </si>
  <si>
    <t>https://www.toyota-slo.com/schedule-car-maintenance-or-auto-repair-san-luis-obispo-ca</t>
  </si>
  <si>
    <t>Your Service Advisor</t>
  </si>
  <si>
    <t>8055437001</t>
  </si>
  <si>
    <t>https://www.toyotatirecenter.com/?uid=09676FDA-BDEA-4D23-997315C6E6D8F617</t>
  </si>
  <si>
    <t>https://www.toyota-slo.com/schedule-car-maintenance-or-auto-repair-san-luis-obispo-ca -&gt; https://www.toyota-slo.com/service/index.htm (redirect drops query strings; confirmed by appending test params: https://www.toyota-slo.com/schedule-car-maintenance-or-auto-repair-san-luis-obispo-ca?siteid=test&amp;utm_source=test -&gt; https://www.toyota-slo.com/service/index.htm)</t>
  </si>
  <si>
    <t>04247</t>
  </si>
  <si>
    <t>Toyota of Orange</t>
  </si>
  <si>
    <t>877-863-8525</t>
  </si>
  <si>
    <t>1400 N Tustin</t>
  </si>
  <si>
    <t>Orange</t>
  </si>
  <si>
    <t>92867</t>
  </si>
  <si>
    <t>https://www.toyotaoforange.com</t>
  </si>
  <si>
    <t>24-Hour Vehicle Drop Off;Advanced Diagnostics;Advanced Tune-Up Equip.;Complimentary Beverages;Complimentary Ride Share;EV Charging Station;Auto Detailing;Car Wash;Express Lube;Express Maintenance;Mirai Service;Parts Center;Board of Governors Award;Pres. Customer 1st Award</t>
  </si>
  <si>
    <t>https://www.toyotaoforange.com/schedule-service/</t>
  </si>
  <si>
    <t>David Velilla</t>
  </si>
  <si>
    <t>7146396750</t>
  </si>
  <si>
    <t>https://www.facebook.com/ToyotaOfOrange</t>
  </si>
  <si>
    <t>https://twitter.com/ToyotaOfOrange</t>
  </si>
  <si>
    <t>https://www.youtube.com/channel/UCrX9LwuyGbr1cB4Nv1vqTfQ</t>
  </si>
  <si>
    <t>https://www.yelp.com/biz/toyota-of-orange-orange</t>
  </si>
  <si>
    <t>https://www.instagram.com/toyotaoforange</t>
  </si>
  <si>
    <t>https://www.toyotatirecenter.com/?uid=C00F451C-A4AD-B149-200EE330A3329EE0</t>
  </si>
  <si>
    <t>04278</t>
  </si>
  <si>
    <t>Mossy Toyota</t>
  </si>
  <si>
    <t>858-581-4000</t>
  </si>
  <si>
    <t>4555 Mission Bay Drive</t>
  </si>
  <si>
    <t>92109</t>
  </si>
  <si>
    <t>https://www.mossytoyota.com</t>
  </si>
  <si>
    <t>24-Hour Vehicle Drop Off;Advanced Diagnostics;Advanced Tune-Up Equip.;Barista/Coffee Bar;Child Car Seat Check;Children's Play Area;Auto Detailing;Car Wash;Express Lube;On-Site Rental Vehicles;Parts Center;RAV4 EV Service</t>
  </si>
  <si>
    <t>https://www.mossytoyota.com/service/schedule-service/</t>
  </si>
  <si>
    <t>Monday 7:00 am - 5:00 pm~Tuesday 7:00 am - 5:00 pm~Wednesday 7:00 am - 5:00 pm~Thursday 7:00 am - 5:00 pm~Friday 7:00 am - 5:00 pm~Saturday 7:30 am - 5:00 pm~</t>
  </si>
  <si>
    <t>Dale Snow</t>
  </si>
  <si>
    <t>8585814000</t>
  </si>
  <si>
    <t>https://www.facebook.com/MossyToyota</t>
  </si>
  <si>
    <t>https://twitter.com/MossyToyota_CA</t>
  </si>
  <si>
    <t>https://www.youtube.com/user/MossyToyotaSD/about</t>
  </si>
  <si>
    <t>https://www.yelp.com/biz/mossy-toyota-san-diego</t>
  </si>
  <si>
    <t>https://www.toyotatirecenter.com/?uid=99A14FD2-782B-CB08-B9C31E6A462916FB</t>
  </si>
  <si>
    <t>Status 403 at https://www.mossytoyota.com/service/schedule-service/</t>
  </si>
  <si>
    <t>04279</t>
  </si>
  <si>
    <t>Capistrano Valley Toyota</t>
  </si>
  <si>
    <t>949-493-4100</t>
  </si>
  <si>
    <t>33395 Camino Capistrano</t>
  </si>
  <si>
    <t>San Juan Capistrano</t>
  </si>
  <si>
    <t>92675</t>
  </si>
  <si>
    <t>https://www.capovalleytoyota.com</t>
  </si>
  <si>
    <t>24-Hour Vehicle Drop Off;Advanced Diagnostics;Advanced Tune-Up Equip.;Online Scheduling;Spanish Speaking;Toyota Cert. Technicians;Parts Center;Toyota Tire Center</t>
  </si>
  <si>
    <t>https://www.capovalleytoyota.com/schedule-service.htm</t>
  </si>
  <si>
    <t>9494934100</t>
  </si>
  <si>
    <t>https://www.toyotatirecenter.com/?uid=9D53473B-A41E-0439-3936EC3593877D05</t>
  </si>
  <si>
    <t>https://www.capovalleytoyota.com/schedule-service.htm -&gt; https://www.capovalleytoyota.com/service/schedule-service/ (redirect drops query strings; confirmed by appending test params: https://www.capovalleytoyota.com/schedule-service.htm?siteid=test&amp;utm_source=test -&gt; https://www.capovalleytoyota.com/service/schedule-service/)</t>
  </si>
  <si>
    <t>04280</t>
  </si>
  <si>
    <t>Livermore Toyota</t>
  </si>
  <si>
    <t>925-344-5001</t>
  </si>
  <si>
    <t>6200 Northfront Road</t>
  </si>
  <si>
    <t>Livermore</t>
  </si>
  <si>
    <t>94551</t>
  </si>
  <si>
    <t>https://www.livermoretoyota.com</t>
  </si>
  <si>
    <t>24-Hour Vehicle Drop Off;Advanced Diagnostics;Advanced Tune-Up Equip.;Complimentary Beverages;Complimentary Ride Share;Contactless Service;Auto Detailing;Car Wash;Express Lube;On-Site Rental Vehicles;Parts Center;RAV4 EV Service;LEED Certified Facility</t>
  </si>
  <si>
    <t>https://www.livermoretoyota.com/schedule-service.html</t>
  </si>
  <si>
    <t>Monday 6:00 am - 6:00 pm~Tuesday 6:00 am - 6:00 pm~Wednesday 6:00 am - 6:00 pm~Thursday 6:00 am - 6:00 pm~Friday 6:00 am - 6:00 pm~Saturday 7:00 am - 6:00 pm~</t>
  </si>
  <si>
    <t>RODNEY.PAYNE@LIVERMORETOYOTA.COM</t>
  </si>
  <si>
    <t>9257242800</t>
  </si>
  <si>
    <t>https://www.toyotatirecenter.com/?uid=30FF3465-BBCD-0975-879983D454B2D751</t>
  </si>
  <si>
    <t>04290</t>
  </si>
  <si>
    <t>Toyota of Santa Maria</t>
  </si>
  <si>
    <t>805-928-3881</t>
  </si>
  <si>
    <t>1643 S. Bradley Road</t>
  </si>
  <si>
    <t>Santa Maria</t>
  </si>
  <si>
    <t>93454</t>
  </si>
  <si>
    <t>https://www.toyotasm.com</t>
  </si>
  <si>
    <t>24-Hour Vehicle Drop Off;Advanced Diagnostics;Advanced Tune-Up Equip.;Online Scheduling;Shuttle Service;Spanish Speaking;Auto Detailing;Parts Center;RAV4 EV Service;Toyota Tire Center;Pres. Customer 1st Award</t>
  </si>
  <si>
    <t>https://www.toyotaofsantamaria.com/copy-of-schedule-car-maintenance-or-auto-repair-santa-maria-ca</t>
  </si>
  <si>
    <t>rjones@toyotasm.com</t>
  </si>
  <si>
    <t>Melissa Masigat</t>
  </si>
  <si>
    <t>8059283881</t>
  </si>
  <si>
    <t>https://www.facebook.com/Toyotasantamaria</t>
  </si>
  <si>
    <t>https://www.youtube.com/channel/UCDspzLB9_3vSM5s6dgpFqGw</t>
  </si>
  <si>
    <t>https://www.yelp.com/biz/toyota-of-santa-maria-santa-maria</t>
  </si>
  <si>
    <t>https://instagram.com/toyotaofsantamaria</t>
  </si>
  <si>
    <t>https://www.toyotatirecenter.com/?uid=AB666536-C500-F589-93029CD45B5B7B81</t>
  </si>
  <si>
    <t>Hosted on toyotaofsantamaria.com, not on dealer's own domain (toyotasm.com), but not on the known 3rd-party scheduler list -- verify manually</t>
  </si>
  <si>
    <t>85505</t>
  </si>
  <si>
    <t>Adriel Toyota</t>
  </si>
  <si>
    <t>787-657-3838</t>
  </si>
  <si>
    <t>Carr. 3 Km 27.2</t>
  </si>
  <si>
    <t>Río Grande</t>
  </si>
  <si>
    <t>00745</t>
  </si>
  <si>
    <t>https://www.adrieltoyota.com</t>
  </si>
  <si>
    <t>https://www.adrieltoyota.com/servicio/</t>
  </si>
  <si>
    <t>7876573838</t>
  </si>
  <si>
    <t>2026-03-03</t>
  </si>
  <si>
    <t>04179</t>
  </si>
  <si>
    <t>Blackstone Toyota of Fresno</t>
  </si>
  <si>
    <t>559-431-6005</t>
  </si>
  <si>
    <t>50 W. Bullard Avenue</t>
  </si>
  <si>
    <t>Fresno</t>
  </si>
  <si>
    <t>93704</t>
  </si>
  <si>
    <t>https://www.blackstonetoyota.com</t>
  </si>
  <si>
    <t>24-Hour Vehicle Drop Off;Advanced Diagnostics;Advanced Tune-Up Equip.;Barista/Coffee Bar;Children's Play Area;Complimentary Beverages;Express Lube;Express Maintenance;On-Site Rental Vehicles;Toyota Collision Center</t>
  </si>
  <si>
    <t>Tony Garcia</t>
  </si>
  <si>
    <t>Experience the Difference</t>
  </si>
  <si>
    <t>5594316000</t>
  </si>
  <si>
    <t>https://www.toyotatirecenter.com/?uid=0B142633-FA7A-4CE4-87866C1172441A78</t>
  </si>
  <si>
    <t>2022-06-04</t>
  </si>
  <si>
    <t>https://www.blackstonetoyota.com/schedule-routine-toyota-service-at-blackstone-toyota/</t>
  </si>
  <si>
    <t>04197</t>
  </si>
  <si>
    <t>Toyota of Whittier</t>
  </si>
  <si>
    <t>562-698-2591</t>
  </si>
  <si>
    <t>14577 East Whittier Blvd.</t>
  </si>
  <si>
    <t>Whittier</t>
  </si>
  <si>
    <t>90605</t>
  </si>
  <si>
    <t>https://www.toyotaofwhittier.com</t>
  </si>
  <si>
    <t>Advanced Diagnostics;Advanced Tune-Up Equip.;Complimentary Beverages;Contactless Service;Online Scheduling;Pet Friendly;Parts Center;Toyota Tire Center</t>
  </si>
  <si>
    <t>https://www.toyotaofwhittier.com/service/schedule-service/</t>
  </si>
  <si>
    <t>Tommy Mauro</t>
  </si>
  <si>
    <t>5626982591</t>
  </si>
  <si>
    <t>04210</t>
  </si>
  <si>
    <t>Fletcher Jones Toyota of Carson</t>
  </si>
  <si>
    <t>310-935-1084</t>
  </si>
  <si>
    <t>1333 E 223rd Street</t>
  </si>
  <si>
    <t>Carson</t>
  </si>
  <si>
    <t>90745</t>
  </si>
  <si>
    <t>https://www.toyotacarson.com</t>
  </si>
  <si>
    <t>24-Hour Vehicle Drop Off;Barista/Coffee Bar;Complimentary Beverages;Complimentary Ride Share;Late Pickup;Pet Friendly;Express Maintenance</t>
  </si>
  <si>
    <t>https://www.toyotacarson.com/service/schedule-service/</t>
  </si>
  <si>
    <t>service@toyotacarson.com</t>
  </si>
  <si>
    <t>3105222300</t>
  </si>
  <si>
    <t>https://www.facebook.com/toyotacarson</t>
  </si>
  <si>
    <t>https://www.yelp.com/biz/fletcher-jones-toyota-of-carson-carson</t>
  </si>
  <si>
    <t>https://www.instagram.com/toyotacarson</t>
  </si>
  <si>
    <t>https://www.toyotatirecenter.com/?uid=B3A59F15-3E03-4F2C-A304DB32F3B3C4F2</t>
  </si>
  <si>
    <t>2023-02-28</t>
  </si>
  <si>
    <t>04221</t>
  </si>
  <si>
    <t>Santa Cruz Toyota</t>
  </si>
  <si>
    <t>831-462-4200</t>
  </si>
  <si>
    <t>4200 Auto Plaza Drive</t>
  </si>
  <si>
    <t>Capitola</t>
  </si>
  <si>
    <t>95010</t>
  </si>
  <si>
    <t>https://www.santacruztoyota.com</t>
  </si>
  <si>
    <t>https://www.santacruztoyota.com/service/schedule-service/</t>
  </si>
  <si>
    <t>8314624200</t>
  </si>
  <si>
    <t>https://www.toyotatirecenter.com/?uid=B38861DB-D940-D4A6-8114C762F4FC353F</t>
  </si>
  <si>
    <t>04226</t>
  </si>
  <si>
    <t>Stevens Creek Toyota</t>
  </si>
  <si>
    <t>408-984-8833</t>
  </si>
  <si>
    <t>4202 Stevens Creek Blvd.</t>
  </si>
  <si>
    <t>95129</t>
  </si>
  <si>
    <t>https://www.stevenscreektoyota.com</t>
  </si>
  <si>
    <t>24-Hour Vehicle Drop Off;Advanced Diagnostics;Contactless Service;EV Charging Station;Online Scheduling;Pet Friendly;Express Lube;Express Maintenance;Mirai Service;On-Site Rental Vehicles;Parts Center;RAV4 EV Service</t>
  </si>
  <si>
    <t>https://www.stevenscreektoyota.com/schedule-service.html</t>
  </si>
  <si>
    <t>service@sctoyota.com</t>
  </si>
  <si>
    <t>Kevin Stapp</t>
  </si>
  <si>
    <t>4089841234</t>
  </si>
  <si>
    <t>https://www.facebook.com/StevensCreekToyota</t>
  </si>
  <si>
    <t>https://twitter.com/sc_toyota</t>
  </si>
  <si>
    <t>https://www.youtube.com/user/StevensCreekToyota</t>
  </si>
  <si>
    <t>https://www.yelp.com/biz/stevens-creek-toyota-san-jose</t>
  </si>
  <si>
    <t>https://www.instagram.com/stevens_creek_toyota/?hl=en</t>
  </si>
  <si>
    <t>https://www.toyotatirecenter.com/?uid=CFC667B5-F9EE-4611-835EF33A356E0883</t>
  </si>
  <si>
    <t>04253</t>
  </si>
  <si>
    <t>Hanlees Fairfield Toyota</t>
  </si>
  <si>
    <t>707-920-2700</t>
  </si>
  <si>
    <t>2575 Auto Mall Parkway</t>
  </si>
  <si>
    <t>94533</t>
  </si>
  <si>
    <t>https://www.hanleesfairfieldtoyota.com</t>
  </si>
  <si>
    <t>24-Hour Vehicle Drop Off;Advanced Diagnostics;Advanced Tune-Up Equip.;Children's Play Area;Complimentary Beverages;Complimentary Ride Share;On-Site Rental Vehicles;Parts Center;Toyota Tire Center</t>
  </si>
  <si>
    <t>https://hanleestoyotafairfield.totalcustomerconnect.com/portal/app.tcc</t>
  </si>
  <si>
    <t>Monday 7:00 am - 6:00 pm~Tuesday 7:00 am - 6:00 pm~Wednesday 7:00 am - 6:00 pm~Thursday 7:00 am - 6:00 pm~Friday 7:00 am - 6:00 pm~Saturday 7:00 am - 4:30 pm~</t>
  </si>
  <si>
    <t>ryan.vas@hanlees.net</t>
  </si>
  <si>
    <t>7079202700</t>
  </si>
  <si>
    <t>Hosted on totalcustomerconnect.com, not on dealer's own domain (hanleesfairfieldtoyota.com), but not on the known 3rd-party scheduler list -- verify manually</t>
  </si>
  <si>
    <t>04288</t>
  </si>
  <si>
    <t>Chuck Patterson Toyota Dodge</t>
  </si>
  <si>
    <t>530-895-1771</t>
  </si>
  <si>
    <t>200 East Avenue</t>
  </si>
  <si>
    <t>Chico</t>
  </si>
  <si>
    <t>95926</t>
  </si>
  <si>
    <t>https://www.chuckpattersontoyota.net</t>
  </si>
  <si>
    <t>Advanced Diagnostics;Advanced Tune-Up Equip.;Barista/Coffee Bar;Pet Friendly;Prius Plug-in Service;Shuttle Service;Car Wash;Express Maintenance;On-Site Rental Vehicles;Parts Center;Toyota Collision Center;Toyota Tire Center</t>
  </si>
  <si>
    <t>https://www.chuckpattersontoyota.net/service/index.htm</t>
  </si>
  <si>
    <t>CRM1955@pacbell.net</t>
  </si>
  <si>
    <t>Craig Marr</t>
  </si>
  <si>
    <t>5308951771</t>
  </si>
  <si>
    <t>https://www.facebook.com/ChuckPattersonToyota</t>
  </si>
  <si>
    <t>https://twitter.com/_ChuckPatterson</t>
  </si>
  <si>
    <t>https://www.youtube.com/channel/UCIq_qf9PBgmYMz2rI--XdBw</t>
  </si>
  <si>
    <t>https://www.yelp.com/biz/chuck-patterson-toyota-chico-3</t>
  </si>
  <si>
    <t>https://www.chuckpattersontoyota.net/service/index.htm -&gt; https://www.chuckpattersontoyota.net/service.aspx (redirect drops query strings; confirmed by appending test params: https://www.chuckpattersontoyota.net/service/index.htm?siteid=test&amp;utm_source=test -&gt; https://www.chuckpattersontoyota.net/service.aspx)</t>
  </si>
  <si>
    <t>04292</t>
  </si>
  <si>
    <t>Toyota of Vallejo</t>
  </si>
  <si>
    <t>707-552-4545</t>
  </si>
  <si>
    <t>201 Auto Mall Parkway</t>
  </si>
  <si>
    <t>Vallejo</t>
  </si>
  <si>
    <t>94591</t>
  </si>
  <si>
    <t>https://www.toyotavallejo.com</t>
  </si>
  <si>
    <t>24-Hour Vehicle Drop Off;Advanced Diagnostics;Advanced Tune-Up Equip.;Barista/Coffee Bar;Complimentary Beverages;EV Charging Station;Auto Detailing;Car Wash;Express Lube;Express Maintenance;On-Site Rental Vehicles;Parts Center;Pres. Customer 1st Award</t>
  </si>
  <si>
    <t>https://www.toyotavallejo.com/schedule-service.html</t>
  </si>
  <si>
    <t>Monday 7:30 am - 6:30 pm~Tuesday 7:30 am - 6:30 pm~Wednesday 7:30 am - 6:30 pm~Thursday 7:30 am - 6:30 pm~Friday 7:30 am - 6:30 pm~Saturday 7:30 am - 6:30 pm~</t>
  </si>
  <si>
    <t>appointsments@toyotavallejo.com</t>
  </si>
  <si>
    <t>Michael Voss</t>
  </si>
  <si>
    <t>7075524545</t>
  </si>
  <si>
    <t>https://www.facebook.com/toyota.vallejo</t>
  </si>
  <si>
    <t>https://twitter.com/ToyotaVallejoCA</t>
  </si>
  <si>
    <t>https://www.youtube.com/user/ToyotaScionVallejo</t>
  </si>
  <si>
    <t>https://www.yelp.com/biz/toyota-vallejo-vallejo</t>
  </si>
  <si>
    <t>https://instagram.com/toyotavallejo</t>
  </si>
  <si>
    <t>https://www.toyotatirecenter.com/?uid=35E51CD0-F0C8-E4DB-A63CBE2B229B51A2</t>
  </si>
  <si>
    <t>04324</t>
  </si>
  <si>
    <t>Toyota Town</t>
  </si>
  <si>
    <t>209-320-1800</t>
  </si>
  <si>
    <t>2150 East Hammer Lane</t>
  </si>
  <si>
    <t>Stockton</t>
  </si>
  <si>
    <t>95210</t>
  </si>
  <si>
    <t>https://www.toyotaofstockton.com</t>
  </si>
  <si>
    <t>24-Hour Vehicle Drop Off;Advanced Diagnostics;Advanced Tune-Up Equip.;EV Charging Station;Late Pickup;Online Scheduling;Express Lube;On-Site Rental Vehicles;Parts Center;Toyota Tire Center</t>
  </si>
  <si>
    <t>https://www.toyotaofstockton.com/service/schedule-service/</t>
  </si>
  <si>
    <t>service@toyotaofstockton.com</t>
  </si>
  <si>
    <t>Danny Nguyen</t>
  </si>
  <si>
    <t>2094732513</t>
  </si>
  <si>
    <t>https://www.facebook.com/ToyotaTownOfStockton</t>
  </si>
  <si>
    <t>https://twitter.com/ToyotaTownCA</t>
  </si>
  <si>
    <t>https://www.youtube.com/user/ToyotaofStockton</t>
  </si>
  <si>
    <t>https://www.yelp.com/biz/toyota-town-of-stockton-stockton</t>
  </si>
  <si>
    <t>https://www.instagram.com/toyota_stockton/</t>
  </si>
  <si>
    <t>https://smartpath.toyotaofstockton.com/how-it-works?dealerCd=04324&amp;source=t3&amp;zipcode=95210</t>
  </si>
  <si>
    <t>https://www.toyotatirecenter.com/?uid=81B3F23B-BEED-6893-A63C9941D851EC1B</t>
  </si>
  <si>
    <t>04353</t>
  </si>
  <si>
    <t>Toyota Chula Vista</t>
  </si>
  <si>
    <t>619-591-0930</t>
  </si>
  <si>
    <t>650 Main Street</t>
  </si>
  <si>
    <t>Chula Vista</t>
  </si>
  <si>
    <t>91911</t>
  </si>
  <si>
    <t>https://www.toyotachulavista.com</t>
  </si>
  <si>
    <t>Advanced Diagnostics;Advanced Tune-Up Equip.;Late Pickup;Online Scheduling;Pick Up/Delivery Options;Prius Plug-in Service;Auto Detailing;Car Wash;Express Lube;Parts Center;Toyota Tire Center</t>
  </si>
  <si>
    <t>https://www.toyotachulavista.com/schedule-service</t>
  </si>
  <si>
    <t>Your Service Staff</t>
  </si>
  <si>
    <t>6195910900</t>
  </si>
  <si>
    <t>https://www.facebook.com/toyotachulavista</t>
  </si>
  <si>
    <t>https://twitter.com/toyotachulav</t>
  </si>
  <si>
    <t>https://www.youtube.com/user/ToyotaChulaVistaCali</t>
  </si>
  <si>
    <t>https://www.yelp.com/biz/toyota-chula-vista-chula-vista</t>
  </si>
  <si>
    <t>https://www.instagram.com/toyota_cv/</t>
  </si>
  <si>
    <t>https://www.toyotatirecenter.com/?uid=B8FAE274-5037-440A-86BD5C9B129B7562</t>
  </si>
  <si>
    <t>26021</t>
  </si>
  <si>
    <t>Baxter Toyota of La Vista</t>
  </si>
  <si>
    <t>531-213-4845</t>
  </si>
  <si>
    <t>7204 S. 124th Circle</t>
  </si>
  <si>
    <t>La Vista</t>
  </si>
  <si>
    <t>68128</t>
  </si>
  <si>
    <t>https://www.toyotaoflavista.com</t>
  </si>
  <si>
    <t>24-Hour Vehicle Drop Off;Advanced Diagnostics;Advanced Tune-Up Equip.;Barista/Coffee Bar;Children's Play Area;Complimentary Beverages;Car Wash;Express Lube;Parts Center;RAV4 EV Service;Toyota Tire Center;Pres. Customer 1st Award</t>
  </si>
  <si>
    <t>https://www.toyotaoflavista.com/service/schedule-service/</t>
  </si>
  <si>
    <t>Monday 6:00 am - 6:00 pm~Tuesday 6:00 am - 6:00 pm~Wednesday 6:00 am - 6:00 pm~Thursday 6:00 am - 6:00 pm~Friday 6:00 am - 6:00 pm~Saturday 7:30 am - 4:00 pm~</t>
  </si>
  <si>
    <t>swoodworth@baxterauto.com</t>
  </si>
  <si>
    <t>Scott Woodworth</t>
  </si>
  <si>
    <t>4027312000</t>
  </si>
  <si>
    <t>https://www.facebook.com/BaxterToyotaLaVista</t>
  </si>
  <si>
    <t>https://twitter.com/ToyotaLaVista</t>
  </si>
  <si>
    <t>https://www.youtube.com/channel/UCjnI-z6hVsR5FdTLROd64iA</t>
  </si>
  <si>
    <t>https://www.yelp.com/biz/performance-toyota-scion-of-la-vista-la-vista</t>
  </si>
  <si>
    <t>26027</t>
  </si>
  <si>
    <t>Wagner Toyota</t>
  </si>
  <si>
    <t>877-361-3673</t>
  </si>
  <si>
    <t>211 West 2nd Street</t>
  </si>
  <si>
    <t>McCook</t>
  </si>
  <si>
    <t>69001</t>
  </si>
  <si>
    <t>https://www.wagnertoyota.com</t>
  </si>
  <si>
    <t>24-Hour Vehicle Drop Off;Advanced Diagnostics;Advanced Tune-Up Equip.;Barista/Coffee Bar;Child Car Seat Check;Complimentary Beverages;Auto Detailing;Car Wash;On-Site Rental Vehicles;Parts Center;Toyota Tire Center</t>
  </si>
  <si>
    <t>https://www.wagnertoyota.com/service-center.html</t>
  </si>
  <si>
    <t>tricia@drivewagner.com</t>
  </si>
  <si>
    <t>Larry Davis</t>
  </si>
  <si>
    <t>3083452350</t>
  </si>
  <si>
    <t>https://www.facebook.com/Wagner-Ford-Toyota-168216283217469</t>
  </si>
  <si>
    <t>https://twitter.com/WagnerToyota</t>
  </si>
  <si>
    <t>https://www.yelp.com/biz/wagner-toyota-mccook-2</t>
  </si>
  <si>
    <t>27023</t>
  </si>
  <si>
    <t>Elko Toyota</t>
  </si>
  <si>
    <t>866-319-3253</t>
  </si>
  <si>
    <t>1585 Lamoille Hwy.</t>
  </si>
  <si>
    <t>Elko</t>
  </si>
  <si>
    <t>89801</t>
  </si>
  <si>
    <t>https://www.elkotoyota.com</t>
  </si>
  <si>
    <t>24-Hour Vehicle Drop Off;Advanced Diagnostics;Advanced Tune-Up Equip.;Complimentary Beverages;Complimentary Snacks;Online Scheduling;Express Lube;On-Site Rental Vehicles;Parts Center;Toyota Tire Center</t>
  </si>
  <si>
    <t>https://www.elkotoyota.com/service-scheduler.htm</t>
  </si>
  <si>
    <t>izzy@elkomotorco.com</t>
  </si>
  <si>
    <t>7757772277</t>
  </si>
  <si>
    <t>https://twitter.com/fc21fcceac5d4e5</t>
  </si>
  <si>
    <t>https://www.yelp.com/biz/dale-white-motors-elko</t>
  </si>
  <si>
    <t>https://www.toyotatirecenter.com/?uid=3A9CFAA9-2BD1-43FE-8294351E9483BF14</t>
  </si>
  <si>
    <t>28029</t>
  </si>
  <si>
    <t>Toyota of Keene</t>
  </si>
  <si>
    <t>603-354-5000</t>
  </si>
  <si>
    <t>591 Monadnock Hwy. Rt 12</t>
  </si>
  <si>
    <t>East Swanzey</t>
  </si>
  <si>
    <t>03446</t>
  </si>
  <si>
    <t>https://www.toyotakeene.com</t>
  </si>
  <si>
    <t>24-Hour Vehicle Drop Off;Advanced Diagnostics;Advanced Tune-Up Equip.;Children's Play Area;Complimentary Beverages;Contactless Service;Auto Detailing;Car Wash;Express Lube;On-Site Rental Vehicles;Parts Center;RAV4 EV Service;Pres. Customer 1st Award</t>
  </si>
  <si>
    <t>https://www.toyotakeene.com/?schedule=true</t>
  </si>
  <si>
    <t>Monday 7:30 am - 6:00 pm~Tuesday 7:30 am - 6:00 pm~Wednesday 7:30 am - 7:00 pm~Thursday 7:30 am - 6:00 pm~Friday 7:30 am - 6:00 pm~Saturday 7:30 am - 1:00 pm~</t>
  </si>
  <si>
    <t>jhenriquez@fentonautosales.com</t>
  </si>
  <si>
    <t>George Thompson</t>
  </si>
  <si>
    <t>6033545000</t>
  </si>
  <si>
    <t>https://www.facebook.com/toyotaofkeene</t>
  </si>
  <si>
    <t>https://twitter.com/toyotaofkeene</t>
  </si>
  <si>
    <t>https://www.youtube.com/user/toyotavolvokeene</t>
  </si>
  <si>
    <t>https://www.yelp.com/biz/toyota-of-keene-keene</t>
  </si>
  <si>
    <t>https://www.toyotatirecenter.com/?uid=B7F9890F-F939-41D9-9E905824F7F2D885</t>
  </si>
  <si>
    <t>https://www.toyotakeene.com/service/toyota-maintenance-schedule/</t>
  </si>
  <si>
    <t>28038</t>
  </si>
  <si>
    <t>Toyota of Nashua</t>
  </si>
  <si>
    <t>603-888-3555</t>
  </si>
  <si>
    <t>10 Marmon Drive</t>
  </si>
  <si>
    <t>Nashua</t>
  </si>
  <si>
    <t>03060</t>
  </si>
  <si>
    <t>https://www.toyotaofnashua.com</t>
  </si>
  <si>
    <t>https://www.toyotaofnashua.com/schedule-service.htm</t>
  </si>
  <si>
    <t>Monday 7:00 am - 6:00 pm~Tuesday 7:00 am - 6:00 pm~Wednesday 7:00 am - 6:00 pm~Thursday 7:00 am - 6:00 pm~Friday 7:00 am - 6:00 pm~Saturday 7:00 am - 5:30 pm~</t>
  </si>
  <si>
    <t>Jeff Price</t>
  </si>
  <si>
    <t>6038883555</t>
  </si>
  <si>
    <t>https://www.facebook.com/toyotaofnashua</t>
  </si>
  <si>
    <t>https://twitter.com/ToyotaofNashua</t>
  </si>
  <si>
    <t>https://www.youtube.com/channel/UChIWyvOBT7jx6l8DJgflCtQ</t>
  </si>
  <si>
    <t>https://www.toyotatirecenter.com/?uid=EA58C831-0993-F8C6-0901EBEB8F10341A</t>
  </si>
  <si>
    <t>https://www.toyotaofnashua.com/schedule-service.htm -&gt; https://www.toyotaofnashua.com/toyota-schedule-service.htm (redirect drops query strings; confirmed by appending test params: https://www.toyotaofnashua.com/schedule-service.htm?siteid=test&amp;utm_source=test -&gt; https://www.toyotaofnashua.com/toyota-schedule-service.htm)</t>
  </si>
  <si>
    <t>28039</t>
  </si>
  <si>
    <t>McGee Toyota of Claremont</t>
  </si>
  <si>
    <t>603-542-5181</t>
  </si>
  <si>
    <t>168 Charlestown Road</t>
  </si>
  <si>
    <t>03743</t>
  </si>
  <si>
    <t>https://www.mcgeetoyotaofclaremont.com</t>
  </si>
  <si>
    <t>24-Hour Vehicle Drop Off;Advanced Diagnostics;Advanced Tune-Up Equip.;Barista/Coffee Bar;Children's Play Area;Collision Loaner Vehicle;Auto Detailing;Express Lube;Express Maintenance;On-Site Rental Vehicles;Parts Center;RAV4 EV Service;Pres. Customer 1st Award</t>
  </si>
  <si>
    <t>https://www.mcgeetoyotaofclaremont.com/schedule-service.htm</t>
  </si>
  <si>
    <t>Chris Strong</t>
  </si>
  <si>
    <t>6035425181</t>
  </si>
  <si>
    <t>https://www.facebook.com/McGeeToyotaClaremont/</t>
  </si>
  <si>
    <t>https://yelp.com/biz/mcgee-toyota-of-claremont-claremont</t>
  </si>
  <si>
    <t>https://www.toyotatirecenter.com/?uid=93A779C7-38C4-4E2E-A30C4E47341468BA</t>
  </si>
  <si>
    <t>https://www.mcgeetoyotaofclaremont.com/schedule-service.htm -&gt; https://www.mcgeetoyotaofclaremont.com/tools/dealer-fx/schedule-service.htm (redirect drops query strings; confirmed by appending test params: https://www.mcgeetoyotaofclaremont.com/schedule-service.htm?siteid=test&amp;utm_source=test -&gt; https://www.mcgeetoyotaofclaremont.com/tools/dealer-fx/schedule-service.htm)</t>
  </si>
  <si>
    <t>28041</t>
  </si>
  <si>
    <t>Canobie Lake Toyota</t>
  </si>
  <si>
    <t>603-328-8232</t>
  </si>
  <si>
    <t>412 S. Broadway</t>
  </si>
  <si>
    <t>03079</t>
  </si>
  <si>
    <t>https://www.canobielaketoyota.com</t>
  </si>
  <si>
    <t>https://www.canobielaketoyota.com/service/schedule-service/</t>
  </si>
  <si>
    <t>pdineen@canobielakeauto.com</t>
  </si>
  <si>
    <t>6038933525</t>
  </si>
  <si>
    <t>https://www.toyotatirecenter.com/?uid=9794B11E-6ED3-448D-AB9A30D6B8FEA0F2</t>
  </si>
  <si>
    <t>29073</t>
  </si>
  <si>
    <t>Team Toyota of Princeton</t>
  </si>
  <si>
    <t>609-883-4200</t>
  </si>
  <si>
    <t>2871 Route 1</t>
  </si>
  <si>
    <t>Lawrenceville</t>
  </si>
  <si>
    <t>08648</t>
  </si>
  <si>
    <t>https://www.teamtoyotaprinceton.com</t>
  </si>
  <si>
    <t>24-Hour Vehicle Drop Off;Advanced Diagnostics;Advanced Tune-Up Equip.;Barista/Coffee Bar;Children's Play Area;Collision Loaner Vehicle;Auto Detailing;Car Wash;Express Lube;Express Maintenance;On-Site Rental Vehicles;Parts Center;Pres. Customer 1st Award</t>
  </si>
  <si>
    <t>https://www.teamtoyotaprinceton.com/?schedule=true</t>
  </si>
  <si>
    <t>Monday 7:30 am - 7:00 pm~Tuesday 7:30 am - 7:00 pm~Wednesday 7:30 am - 7:00 pm~Thursday 7:30 am - 7:00 pm~Friday 7:30 am - 7:00 pm~Saturday 7:30 am - 4:00 pm~</t>
  </si>
  <si>
    <t>jimm@teamprinceton.com</t>
  </si>
  <si>
    <t>Jim Montella</t>
  </si>
  <si>
    <t>6098834200</t>
  </si>
  <si>
    <t>https://www.facebook.com/TeamPrinceton</t>
  </si>
  <si>
    <t>https://twitter.com/ToyotaPrinceton</t>
  </si>
  <si>
    <t>https://www.youtube.com/user/TeamToyotaPrinceton</t>
  </si>
  <si>
    <t>https://www.yelp.com/biz/team-toyota-of-princeton-lawrenceville</t>
  </si>
  <si>
    <t>https://www.toyotatirecenter.com/?uid=E540EF21-782B-CB09-0EF5A99EF718354F</t>
  </si>
  <si>
    <t>https://www.teamtoyotaprinceton.com/service/schedule-service/</t>
  </si>
  <si>
    <t>29083</t>
  </si>
  <si>
    <t>Route 22 Toyota</t>
  </si>
  <si>
    <t>973-609-5420</t>
  </si>
  <si>
    <t>1465 North Broad Street</t>
  </si>
  <si>
    <t>Hillside</t>
  </si>
  <si>
    <t>07205</t>
  </si>
  <si>
    <t>https://www.route22toyota.com</t>
  </si>
  <si>
    <t>24-Hour Vehicle Drop Off;Advanced Diagnostics;Advanced Tune-Up Equip.;Children's Play Area;EV Charging Station;Online Scheduling;Auto Detailing;Car Wash;Express Lube;Express Maintenance;Off-Site Service Center;Parts Center</t>
  </si>
  <si>
    <t>https://scheduleanywhere2.dealer-fx.com/101800</t>
  </si>
  <si>
    <t>mventura@route22toyota.com</t>
  </si>
  <si>
    <t>michael ventura</t>
  </si>
  <si>
    <t>Michael Ventura</t>
  </si>
  <si>
    <t>9737059400</t>
  </si>
  <si>
    <t>https://www.facebook.com/Route22Toyota</t>
  </si>
  <si>
    <t>https://twitter.com/Route22Toyota</t>
  </si>
  <si>
    <t>https://www.youtube.com/user/routetwotwotoyota</t>
  </si>
  <si>
    <t>https://www.yelp.com/biz/route-22-toyota-hillside-4</t>
  </si>
  <si>
    <t>https://www.toyotatirecenter.com/?uid=6F3D2C7E-782B-CB08-B9C35D7EA3856033</t>
  </si>
  <si>
    <t>29090</t>
  </si>
  <si>
    <t>Hudson Toyota</t>
  </si>
  <si>
    <t>201-324-2150</t>
  </si>
  <si>
    <t>599 Route 440</t>
  </si>
  <si>
    <t>Jersey City</t>
  </si>
  <si>
    <t>07304</t>
  </si>
  <si>
    <t>https://www.hudsontoyota.com</t>
  </si>
  <si>
    <t>24-Hour Vehicle Drop Off;Advanced Diagnostics;Advanced Tune-Up Equip.;Barista/Coffee Bar;Complimentary Beverages;Online Scheduling;Auto Detailing;Car Wash;Parts Center;Toyota Tire Center;Board of Governors Award;Pres. Cabinet Award;Pres. Customer 1st Award</t>
  </si>
  <si>
    <t>https://www.hudsontoyota.com/schedule-service.htm</t>
  </si>
  <si>
    <t>service@hudson-toyota.com</t>
  </si>
  <si>
    <t>Hudson Toyota Service Team</t>
  </si>
  <si>
    <t>2018627579</t>
  </si>
  <si>
    <t>https://www.facebook.com/HudsonToyota</t>
  </si>
  <si>
    <t>https://twitter.com/HudsonToyotaNJ</t>
  </si>
  <si>
    <t>https://www.youtube.com/user/hudsonToyota</t>
  </si>
  <si>
    <t>https://www.yelp.com/biz/hudson-toyota-jersey-city</t>
  </si>
  <si>
    <t>https://www.instagram.com/hudsontoyota/</t>
  </si>
  <si>
    <t>https://www.toyotatirecenter.com/?uid=883F20AF-A617-6F29-AF6BCD2ECE1D8B07</t>
  </si>
  <si>
    <t>32015</t>
  </si>
  <si>
    <t>Cox Toyota</t>
  </si>
  <si>
    <t>336-226-6361</t>
  </si>
  <si>
    <t>3860 Danbrook Road</t>
  </si>
  <si>
    <t>27215</t>
  </si>
  <si>
    <t>https://www.coxtoyota.com</t>
  </si>
  <si>
    <t>https://www.coxtoyota.com/#modal-scheduleservice</t>
  </si>
  <si>
    <t>3362266361</t>
  </si>
  <si>
    <t>https://www.facebook.com/coxtoyota</t>
  </si>
  <si>
    <t>https://twitter.com/coxtoyota</t>
  </si>
  <si>
    <t>https://www.youtube.com/user/CoxToyota</t>
  </si>
  <si>
    <t>https://www.yelp.com/biz/cox-toyota-scion-burlington-2</t>
  </si>
  <si>
    <t>https://instagram.com/cox_toyota</t>
  </si>
  <si>
    <t>https://www.settirecenters.com/?uid=23CF0350-C7A4-4D04-975614DF1A8D9FF3</t>
  </si>
  <si>
    <t>https://www.coxtoyota.com#schedule-service</t>
  </si>
  <si>
    <t>32097</t>
  </si>
  <si>
    <t>Fred Anderson Toyota</t>
  </si>
  <si>
    <t>919-899-9047</t>
  </si>
  <si>
    <t>9101 Glenwood Avenue</t>
  </si>
  <si>
    <t>Raleigh</t>
  </si>
  <si>
    <t>27617</t>
  </si>
  <si>
    <t>https://www.fredandersontoyota.com</t>
  </si>
  <si>
    <t>Spanish Speaking;Express Maintenance;Parts Center;Toyota Tire Center;Board of Governors Award;Pres. Cabinet Award;Pres. Customer 1st Award</t>
  </si>
  <si>
    <t>https://www.fredandersontoyota.com/service-appointment.htm</t>
  </si>
  <si>
    <t>9197870099</t>
  </si>
  <si>
    <t>https://www.facebook.com/FredAndersonToyotaScion</t>
  </si>
  <si>
    <t>https://twitter.com/FAToyotaScion</t>
  </si>
  <si>
    <t>https://www.youtube.com/user/fredandersontoyota</t>
  </si>
  <si>
    <t>https://www.yelp.com/biz/fred-anderson-toyota-raleigh-2</t>
  </si>
  <si>
    <t>https://instagram.com/fredandersontoyota</t>
  </si>
  <si>
    <t>https://www.settirecenters.com/?uid=8044BB4C-6FA0-44A0-8F8E66ECECC03BE4</t>
  </si>
  <si>
    <t>https://www.fredandersontoyota.com/service-appointment.htm -&gt; https://api.connectcdk.com/api/nc-cosa-consumer-ui/v1/?subscriptionId=&amp;cid=11145 (redirect drops query strings; confirmed by appending test params: https://www.fredandersontoyota.com/service-appointment.htm?siteid=test&amp;utm_source=test -&gt; https://api.connectcdk.com/api/nc-cosa-consumer-ui/v1/?subscriptionId=&amp;cid=11145)</t>
  </si>
  <si>
    <t>32111</t>
  </si>
  <si>
    <t>Modern Toyota</t>
  </si>
  <si>
    <t>336-785-3100</t>
  </si>
  <si>
    <t>3178 Peters Creek Parkway</t>
  </si>
  <si>
    <t>Winston-Salem</t>
  </si>
  <si>
    <t>27127</t>
  </si>
  <si>
    <t>https://www.moderntoyota.com</t>
  </si>
  <si>
    <t>Express Maintenance;Parts Center;Toyota Collision Center;Toyota Tire Center;Board of Governors Award</t>
  </si>
  <si>
    <t>https://www.moderntoyota.com/service/online-service-appointment/</t>
  </si>
  <si>
    <t>3367853100</t>
  </si>
  <si>
    <t>https://www.facebook.com/ModernToyota</t>
  </si>
  <si>
    <t>https://twitter.com/moderntoyota</t>
  </si>
  <si>
    <t>https://www.youtube.com/user/ModernToyota</t>
  </si>
  <si>
    <t>https://www.yelp.com/biz/modern-toyota-winston-salem-2</t>
  </si>
  <si>
    <t>https://www.instagram.com/moderntoyotaws</t>
  </si>
  <si>
    <t>https://www.settirecenters.com/?uid=559C2BA4-09E8-452A-A9309C9BC3C81E8E</t>
  </si>
  <si>
    <t>32113</t>
  </si>
  <si>
    <t>Bryan Easler Toyota</t>
  </si>
  <si>
    <t>828-693-7261</t>
  </si>
  <si>
    <t>1409 Spartanburg Highway</t>
  </si>
  <si>
    <t>Hendersonville</t>
  </si>
  <si>
    <t>28792</t>
  </si>
  <si>
    <t>https://www.bryaneaslertoyota.com</t>
  </si>
  <si>
    <t>https://www.bryaneaslertoyota.com/service/center.htm</t>
  </si>
  <si>
    <t>Monday 7:30 am - 5:00 pm~Tuesday 7:30 am - 5:00 pm~Wednesday 7:30 am - 5:00 pm~Thursday 7:30 am - 5:00 pm~Friday 7:30 am - 5:00 pm~Saturday 7:30 am - 1:00 pm~</t>
  </si>
  <si>
    <t>betoyotaservice@hotmail.com</t>
  </si>
  <si>
    <t>8286937261</t>
  </si>
  <si>
    <t>https://www.facebook.com/bryaneaslertoyota</t>
  </si>
  <si>
    <t>https://twitter.com/easlertoyota</t>
  </si>
  <si>
    <t>https://www.youtube.com/channel/UCyyFcE2JB3Rw2cj2kPSeSsw</t>
  </si>
  <si>
    <t>https://www.yelp.com/biz/bryan-easler-toyota-hendersonville</t>
  </si>
  <si>
    <t>https://www.settirecenters.com/?uid=153AE783-3C2D-4ACC-B81139185842DF1D</t>
  </si>
  <si>
    <t>32140</t>
  </si>
  <si>
    <t>Toyota of Goldsboro</t>
  </si>
  <si>
    <t>919-778-3232</t>
  </si>
  <si>
    <t>301 N. Oak Forest Road</t>
  </si>
  <si>
    <t>Goldsboro</t>
  </si>
  <si>
    <t>27534</t>
  </si>
  <si>
    <t>https://www.toyotaofgoldsboro.com</t>
  </si>
  <si>
    <t>24-Hour Vehicle Drop Off;Advanced Diagnostics;Advanced Tune-Up Equip.;Barista/Coffee Bar;Children's Play Area;Collision Loaner Vehicle;Car Wash;Express Lube;On-Site Rental Vehicles;State Cert. Inspection;Toyota Tire Center</t>
  </si>
  <si>
    <t>https://www.toyotaofgoldsboro.com/service/schedule-service/</t>
  </si>
  <si>
    <t>9197783232</t>
  </si>
  <si>
    <t>https://www.facebook.com/toyotaingoldsboro/</t>
  </si>
  <si>
    <t>https://twitter.com/ToyotaGoldsboro</t>
  </si>
  <si>
    <t>https://www.youtube.com/channel/UCJhtGOdUlnyAW91NAf15IgQ</t>
  </si>
  <si>
    <t>https://www.yelp.com/biz/toyota-of-goldsboro-goldsboro</t>
  </si>
  <si>
    <t>https://www.settirecenters.com/?uid=18A08B10-5365-4F58-9433B1CAD26FC220</t>
  </si>
  <si>
    <t>32141</t>
  </si>
  <si>
    <t>Modern Toyota of Boone</t>
  </si>
  <si>
    <t>828-264-1491</t>
  </si>
  <si>
    <t>225 Modern Drive</t>
  </si>
  <si>
    <t>Boone</t>
  </si>
  <si>
    <t>28607</t>
  </si>
  <si>
    <t>https://www.moderntoyotaofboone.com</t>
  </si>
  <si>
    <t>Toyota Collision Center;Toyota Tire Center;Pres. Customer 1st Award</t>
  </si>
  <si>
    <t>https://www.moderntoyotaofboone.com/service/online-service-appointment.htm</t>
  </si>
  <si>
    <t>8282641491</t>
  </si>
  <si>
    <t>https://www.facebook.com/toyotaofboone</t>
  </si>
  <si>
    <t>https://twitter.com/ModernToyotaB</t>
  </si>
  <si>
    <t>https://www.youtube.com/user/ModernToyotaOfBoone</t>
  </si>
  <si>
    <t>https://www.yelp.com/biz/modern-toyota-of-boone-boone</t>
  </si>
  <si>
    <t>https://www.settirecenters.com/?uid=1FD5D8F1-D061-400D-9B104A32D02B1EB9</t>
  </si>
  <si>
    <t>https://www.moderntoyotaofboone.com/service/online-service-appointment.htm -&gt; https://www.moderntoyotaofboone.com/service/schedule-service/? (redirect drops query strings; confirmed by appending test params: https://www.moderntoyotaofboone.com/service/online-service-appointment.htm?siteid=test&amp;utm_source=test -&gt; https://www.moderntoyotaofboone.com/service/schedule-service/)</t>
  </si>
  <si>
    <t>32148</t>
  </si>
  <si>
    <t>Fred Anderson Toyota of Asheville</t>
  </si>
  <si>
    <t>828-365-1613</t>
  </si>
  <si>
    <t>777 Brevard Road</t>
  </si>
  <si>
    <t>Asheville</t>
  </si>
  <si>
    <t>28806</t>
  </si>
  <si>
    <t>https://www.ashevilletoyota.com</t>
  </si>
  <si>
    <t>Online Scheduling;Spanish Speaking;Express Maintenance;Pres. Customer 1st Award</t>
  </si>
  <si>
    <t>https://www.ashevilletoyota.com/schedule-service.html</t>
  </si>
  <si>
    <t>8286678888</t>
  </si>
  <si>
    <t>https://www.facebook.com/AshevilleToyota</t>
  </si>
  <si>
    <t>https://instagram.com/toyotaofasheville</t>
  </si>
  <si>
    <t>https://www.settirecenters.com/?uid=F4FF9FC2-9B03-470A-96E06D7A3C26ECCE</t>
  </si>
  <si>
    <t>32155</t>
  </si>
  <si>
    <t>Modern Toyota of Asheboro</t>
  </si>
  <si>
    <t>336-629-9148</t>
  </si>
  <si>
    <t>1636 Highway 64 East</t>
  </si>
  <si>
    <t>Asheboro</t>
  </si>
  <si>
    <t>27203</t>
  </si>
  <si>
    <t>https://www.moderntoyotaofasheboro.com</t>
  </si>
  <si>
    <t>https://www.moderntoyotaofasheboro.com/service/schedule-service/</t>
  </si>
  <si>
    <t>3366299148</t>
  </si>
  <si>
    <t>https://www.settirecenters.com/?uid=3EA1EBEA-5B3C-439F-8C6E2ED859133DA5</t>
  </si>
  <si>
    <t>33025</t>
  </si>
  <si>
    <t>Cedric Theel Toyota</t>
  </si>
  <si>
    <t>701-223-2190</t>
  </si>
  <si>
    <t>3955 Trenton Drive</t>
  </si>
  <si>
    <t>Bismarck</t>
  </si>
  <si>
    <t>58503</t>
  </si>
  <si>
    <t>https://www.cedrictheeltoyota.com</t>
  </si>
  <si>
    <t>24-Hour Vehicle Drop Off;Advanced Diagnostics;Advanced Tune-Up Equip.;Children's Play Area;Complimentary Beverages;Online Scheduling;Parts Center;Toyota Tire Center;Pres. Customer 1st Award</t>
  </si>
  <si>
    <t>https://www.cedrictheeltoyota.com/service/schedule-service/</t>
  </si>
  <si>
    <t>service@cedrictheel.com</t>
  </si>
  <si>
    <t>Your Toyota Dealership</t>
  </si>
  <si>
    <t>7012232190</t>
  </si>
  <si>
    <t>https://www.facebook.com/cedrictheel</t>
  </si>
  <si>
    <t>https://www.youtube.com/channel/UCK0eBBgfIFC3sUqw2sPoyPQ</t>
  </si>
  <si>
    <t>https://www.yelp.com/biz/cedric-theel-dodge-toyota-bismarck</t>
  </si>
  <si>
    <t>https://www.instagram.com/cedrictheeltoyota/</t>
  </si>
  <si>
    <t>https://www.toyotatirecenter.com/?uid=BAC19DEF-A75E-1037-2C5A7DA6342496E3</t>
  </si>
  <si>
    <t>33031</t>
  </si>
  <si>
    <t>Rydell Toyota of Grand Forks</t>
  </si>
  <si>
    <t>701-787-6259</t>
  </si>
  <si>
    <t>2473 South 32nd Avenue</t>
  </si>
  <si>
    <t>Grand Forks</t>
  </si>
  <si>
    <t>58201</t>
  </si>
  <si>
    <t>https://www.rydelltoyota.com</t>
  </si>
  <si>
    <t>24-Hour Vehicle Drop Off;Advanced Diagnostics;Advanced Tune-Up Equip.;Barista/Coffee Bar;Complimentary Beverages;Pick Up/Delivery Options;Car Wash;Express Lube;Toyota Collision Center</t>
  </si>
  <si>
    <t>https://www.rydelltoyota.com/service.aspx</t>
  </si>
  <si>
    <t>customercare@rydellcars.com</t>
  </si>
  <si>
    <t>7017876259</t>
  </si>
  <si>
    <t>https://www.toyotatirecenter.com/?uid=FE386590-F400-EF52-B930FB7F00155108</t>
  </si>
  <si>
    <t>2022-07-12</t>
  </si>
  <si>
    <t>34092</t>
  </si>
  <si>
    <t>Thayer Toyota</t>
  </si>
  <si>
    <t>419-353-5751</t>
  </si>
  <si>
    <t>1225 North Main Street</t>
  </si>
  <si>
    <t>Bowling Green</t>
  </si>
  <si>
    <t>43402</t>
  </si>
  <si>
    <t>https://www.thayertoyota.com</t>
  </si>
  <si>
    <t>24-Hour Vehicle Drop Off;Advanced Diagnostics;Advanced Tune-Up Equip.;Barista/Coffee Bar;Children's Play Area;Complimentary Beverages;Auto Detailing;Express Lube;Express Maintenance;Parts Center;RAV4 EV Service;Toyota Collision Center</t>
  </si>
  <si>
    <t>https://www.thayertoyota.com/service-appointment/</t>
  </si>
  <si>
    <t>Monday 7:30 am - 6:00 pm~Tuesday 7:30 am - 6:00 pm~Wednesday 7:30 am - 6:00 pm~Thursday 7:30 am - 8:00 pm~Friday 7:30 am - 6:00 pm~Saturday 8:00 am - 2:00 pm~</t>
  </si>
  <si>
    <t>rthayer@thayerbg.com</t>
  </si>
  <si>
    <t>Brian Wittenmyer</t>
  </si>
  <si>
    <t>4193535751</t>
  </si>
  <si>
    <t>https://www.facebook.com/Thayer-Toyota-27831984612</t>
  </si>
  <si>
    <t>https://twitter.com/thayertoyota</t>
  </si>
  <si>
    <t>https://www.youtube.com/channel/UCdVzhzu2Hmxc-9Kq1CqJCxA/about</t>
  </si>
  <si>
    <t>https://www.yelp.com/biz/thayer-toyota-bowling-green</t>
  </si>
  <si>
    <t>https://instagram.com/thayertoyota</t>
  </si>
  <si>
    <t>https://www.toyotatirecenter.com/?uid=1A15563A-62D2-4E36-A315DA6358DB5272</t>
  </si>
  <si>
    <t>Status 403 at https://www.thayertoyota.com/service-appointment/</t>
  </si>
  <si>
    <t>34098</t>
  </si>
  <si>
    <t>740-283-4131</t>
  </si>
  <si>
    <t>905 Brady Avenue</t>
  </si>
  <si>
    <t>Steubenville</t>
  </si>
  <si>
    <t>43952</t>
  </si>
  <si>
    <t>https://www.teamtoyotaohio.com</t>
  </si>
  <si>
    <t>24-Hour Vehicle Drop Off;Advanced Diagnostics;Advanced Tune-Up Equip.;Barista/Coffee Bar;EV Charging Station;Online Scheduling;Express Lube;Express Maintenance;Parts Center;Toyota Collision Center;Toyota Tire Center</t>
  </si>
  <si>
    <t>https://www.teamtoyotaohio.com/schedule-car-maintenance-or-auto-repair-steubenville-oh.htm</t>
  </si>
  <si>
    <t>skudz23@yahoo.com</t>
  </si>
  <si>
    <t>Ryan  Westling</t>
  </si>
  <si>
    <t>7402834131</t>
  </si>
  <si>
    <t>https://www.facebook.com/teamtoyotasteubenville</t>
  </si>
  <si>
    <t>https://www.youtube.com/channel/UCfAu-PhjvIeBJcrao7XQ9wg/about</t>
  </si>
  <si>
    <t>https://www.yelp.com/biz/team-toyota-steubenville</t>
  </si>
  <si>
    <t>https://www.toyotatirecenter.com/?uid=7660B303-0185-4236-9D208625AD6F5A24</t>
  </si>
  <si>
    <t>https://www.teamtoyotaohio.com/schedule-car-maintenance-or-auto-repair-steubenville-oh.htm -&gt; https://www.teamtoyotaohio.com/service/schedule-service/ (redirect drops query strings; confirmed by appending test params: https://www.teamtoyotaohio.com/schedule-car-maintenance-or-auto-repair-steubenville-oh.htm?siteid=test&amp;utm_source=test -&gt; https://www.teamtoyotaohio.com/service/schedule-service/)</t>
  </si>
  <si>
    <t>34136</t>
  </si>
  <si>
    <t>Victory Toyota of Ashtabula County</t>
  </si>
  <si>
    <t>440-961-3203</t>
  </si>
  <si>
    <t>2972 GH Drive</t>
  </si>
  <si>
    <t>Austinburg</t>
  </si>
  <si>
    <t>44010</t>
  </si>
  <si>
    <t>https://www.victorytoyota440.com</t>
  </si>
  <si>
    <t>https://www.victorytoyota440.com/service/schedule-service/</t>
  </si>
  <si>
    <t>4405761010</t>
  </si>
  <si>
    <t>https://www.toyotatirecenter.com/?uid=F8063FFA-0474-4E33-C491850695BD3A96</t>
  </si>
  <si>
    <t>2022-06-07</t>
  </si>
  <si>
    <t>34138</t>
  </si>
  <si>
    <t>Toyota of North Canton</t>
  </si>
  <si>
    <t>330-494-8855</t>
  </si>
  <si>
    <t>6527 Whipple Avenue NW</t>
  </si>
  <si>
    <t>North Canton</t>
  </si>
  <si>
    <t>44720</t>
  </si>
  <si>
    <t>https://www.toyotaofnorthcanton.com</t>
  </si>
  <si>
    <t>Barista/Coffee Bar;Children's Play Area;Complimentary Beverages;Online Scheduling;Spanish Speaking;Vending Machines;Car Wash;Parts Center</t>
  </si>
  <si>
    <t>https://www.toyotaofnorthcanton.com/service/</t>
  </si>
  <si>
    <t>sring@fivestaronline.net</t>
  </si>
  <si>
    <t>Scott Ring</t>
  </si>
  <si>
    <t>3304948855</t>
  </si>
  <si>
    <t>https://www.facebook.com/TOYOTAOFNORTHCANTON</t>
  </si>
  <si>
    <t>https://www.youtube.com/@TOYOTAOFNORTHCANTON</t>
  </si>
  <si>
    <t>https://www.yelp.com/biz/toyota-of-north-canton-north-canton</t>
  </si>
  <si>
    <t>https://www.instagram.com/TOYOTAOFNORTHCANTON/</t>
  </si>
  <si>
    <t>https://www.toyotaofnorthcanton.com/</t>
  </si>
  <si>
    <t>https://www.toyotatirecenter.com/?uid=CE3F3EF3-B4F6-3553-6AF345CF44A894A9</t>
  </si>
  <si>
    <t>2023-04-27</t>
  </si>
  <si>
    <t>37125</t>
  </si>
  <si>
    <t>Faulkner Toyota</t>
  </si>
  <si>
    <t>215-244-9300</t>
  </si>
  <si>
    <t>2425 Lincoln Highway</t>
  </si>
  <si>
    <t>Trevose</t>
  </si>
  <si>
    <t>19053</t>
  </si>
  <si>
    <t>https://www.faulknertoyotatrevose.com</t>
  </si>
  <si>
    <t>Advanced Diagnostics;Advanced Tune-Up Equip.;Barista/Coffee Bar;Children's Play Area;Collision Loaner Vehicle;EV Charging Station;Auto Detailing;Car Wash;On-Site Rental Vehicles;Parts Center;State Cert. Inspection;Toyota Collision Center</t>
  </si>
  <si>
    <t>https://www.faulknertoyotatrevose.com/schedule-service.html</t>
  </si>
  <si>
    <t>Monday 7:30 am - 7:00 pm~Tuesday 7:30 am - 7:00 pm~Wednesday 7:30 am - 7:00 pm~Thursday 7:30 am - 5:00 pm~Friday 7:30 am - 5:00 pm~Saturday 7:30 am - 2:00 pm~</t>
  </si>
  <si>
    <t>Rich Bonino</t>
  </si>
  <si>
    <t>2152449300</t>
  </si>
  <si>
    <t>https://www.facebook.com/FaulknerToyota</t>
  </si>
  <si>
    <t>https://twitter.com/TOYOTATREVOSE</t>
  </si>
  <si>
    <t>https://www.youtube.com/channel/UCXKzseVX7F3pERdV97sClng</t>
  </si>
  <si>
    <t>https://www.yelp.com/biz/faulkner-toyota-trevose-trevose</t>
  </si>
  <si>
    <t>https://www.toyotatirecenter.com/?uid=B53BC7E8-E7C2-C77C-2D4C555B37F6CAEE</t>
  </si>
  <si>
    <t>Status 403 at https://www.faulknertoyotatrevose.com/schedule-service.html</t>
  </si>
  <si>
    <t>37130</t>
  </si>
  <si>
    <t>Fitzgerald Toyota Chambersburg</t>
  </si>
  <si>
    <t>800-811-7519</t>
  </si>
  <si>
    <t>1436 Lincoln Way East</t>
  </si>
  <si>
    <t>Chambersburg</t>
  </si>
  <si>
    <t>17201</t>
  </si>
  <si>
    <t>https://www.fitzgeraldtoyotachambersburg.com</t>
  </si>
  <si>
    <t>24-Hour Vehicle Drop Off;Advanced Diagnostics;Advanced Tune-Up Equip.;Barista/Coffee Bar;Complimentary Beverages;Contactless Service;Auto Detailing;Car Wash;Express Lube;Parts Center;State Cert. Inspection;Toyota Tire Center</t>
  </si>
  <si>
    <t>https://www.fitzgeraldtoyotachambersburg.com/schedule-service.htm</t>
  </si>
  <si>
    <t>ftnservice@fitzmall.com</t>
  </si>
  <si>
    <t>Justin Embrey</t>
  </si>
  <si>
    <t>7172643359</t>
  </si>
  <si>
    <t>https://www.facebook.com/Chambersburg.Fitzmall</t>
  </si>
  <si>
    <t>https://twitter.com/salesfitzmall</t>
  </si>
  <si>
    <t>https://www.youtube.com/user/fitzmallchambersburg</t>
  </si>
  <si>
    <t>https://www.yelp.com/biz/fitzgerald-chambersburg-toyota-scion-nissan-chambersburg</t>
  </si>
  <si>
    <t>https://www.toyotatirecenter.com/?uid=F98BD9B5-D446-DC2B-8E45014557A9B732</t>
  </si>
  <si>
    <t>2025-10-22</t>
  </si>
  <si>
    <t>37135</t>
  </si>
  <si>
    <t>Preston Toyota</t>
  </si>
  <si>
    <t>724-657-3044</t>
  </si>
  <si>
    <t>1502 Wilmington Road</t>
  </si>
  <si>
    <t>16105</t>
  </si>
  <si>
    <t>https://www.prestontoyota.com</t>
  </si>
  <si>
    <t>24-Hour Vehicle Drop Off;Barista/Coffee Bar;Children's Play Area;Collision Loaner Vehicle;Complimentary Beverages;Online Scheduling;Car Wash;Express Lube;On-Site Rental Vehicles;State Cert. Inspection;Toyota Collision Center;Toyota Tire Center</t>
  </si>
  <si>
    <t>https://www.prestontoyota.com/#modal-scheduleservice</t>
  </si>
  <si>
    <t>dpayne@prestonauto.com</t>
  </si>
  <si>
    <t>Mike Roth</t>
  </si>
  <si>
    <t>7246581531</t>
  </si>
  <si>
    <t>https://www.facebook.com/Preston-Toyota-271483196243214</t>
  </si>
  <si>
    <t>https://twitter.com/PrestontoyotaPA</t>
  </si>
  <si>
    <t>https://www.youtube.com/channel/UCIbbbtDb563_apSCzKrFv8w/about</t>
  </si>
  <si>
    <t>https://www.yelp.com/biz/preston-toyota-new-castle</t>
  </si>
  <si>
    <t>https://www.toyotatirecenter.com/?uid=FFB32A0C-910D-C056-98AB560995F25BF9</t>
  </si>
  <si>
    <t>37138</t>
  </si>
  <si>
    <t>Hanover Toyota</t>
  </si>
  <si>
    <t>717-633-1818</t>
  </si>
  <si>
    <t>1830 Carlisle Pike</t>
  </si>
  <si>
    <t>17331</t>
  </si>
  <si>
    <t>https://www.hanovertoyota.com</t>
  </si>
  <si>
    <t>24-Hour Vehicle Drop Off;Advanced Diagnostics;Advanced Tune-Up Equip.;Contactless Service;Online Scheduling;Pick Up/Delivery Options;Auto Detailing;On-Site Rental Vehicles;Parts Center;State Cert. Inspection;Toyota Collision Center;Toyota Tire Center;Pres. Customer 1st Award</t>
  </si>
  <si>
    <t>https://www.hanovertoyota.com/service/schedule-service/</t>
  </si>
  <si>
    <t>service@hanovertoyota.com</t>
  </si>
  <si>
    <t>Rick Breighner</t>
  </si>
  <si>
    <t>7176331818</t>
  </si>
  <si>
    <t>https://www.facebook.com/Hanover-Toyota-200560755950</t>
  </si>
  <si>
    <t>https://twitter.com/hanovertoyotapa</t>
  </si>
  <si>
    <t>https://www.youtube.com/channel/UCnKZO_speYvAX7i2U0h9mCw</t>
  </si>
  <si>
    <t>https://yelp.com/biz/hanover-toyota-hanover</t>
  </si>
  <si>
    <t>https://instagram.com/hanover_toyota</t>
  </si>
  <si>
    <t>https://www.toyotatirecenter.com/?uid=D38EBDB5-C630-46CE-B471895E3B4C1A06</t>
  </si>
  <si>
    <t>37142</t>
  </si>
  <si>
    <t>Fiore Toyota</t>
  </si>
  <si>
    <t>814-695-5533</t>
  </si>
  <si>
    <t>1000 S. Logan Boulevard</t>
  </si>
  <si>
    <t>Hollidaysburg</t>
  </si>
  <si>
    <t>16648</t>
  </si>
  <si>
    <t>https://www.gofioretoyota.com</t>
  </si>
  <si>
    <t>24-Hour Vehicle Drop Off;Advanced Diagnostics;Advanced Tune-Up Equip.;Online Scheduling;Shuttle Service;Toyota Cert. Technicians;Parts Center;Toyota Tire Center</t>
  </si>
  <si>
    <t>https://www.gofioretoyota.com/requestanappointment.html</t>
  </si>
  <si>
    <t>Monday 8:00 am - 5:00 pm~Tuesday 8:00 am - 5:00 pm~Wednesday 8:00 am - 5:00 pm~Thursday 8:00 am - 5:00 pm~Friday 8:00 am - 5:00 pm~Saturday 9:00 am - 12:00 pm~</t>
  </si>
  <si>
    <t>missynedimyer@gofiore.com</t>
  </si>
  <si>
    <t>Missy Nedimyer</t>
  </si>
  <si>
    <t>8146955533</t>
  </si>
  <si>
    <t>https://www.facebook.com/FioreToyota</t>
  </si>
  <si>
    <t>https://twitter.com/FioreToyota</t>
  </si>
  <si>
    <t>https://www.youtube.com/user/Fioretoyota</t>
  </si>
  <si>
    <t>https://www.yelp.com/biz/fiore-toyota-hollidaysburg</t>
  </si>
  <si>
    <t>https://www.toyotatirecenter.com/?uid=7259580A-284F-47BC-BAB89D9CB3D95EA1</t>
  </si>
  <si>
    <t>37161</t>
  </si>
  <si>
    <t>717-565-9000</t>
  </si>
  <si>
    <t>3809 Paxton Street</t>
  </si>
  <si>
    <t>17111</t>
  </si>
  <si>
    <t>https://www.faulknertoyotaharrisburg.com</t>
  </si>
  <si>
    <t>https://www.faulknertoyotaharrisburg.com/service-appointment/</t>
  </si>
  <si>
    <t>selliott@faulknertoyota.com</t>
  </si>
  <si>
    <t>Shane Elliott</t>
  </si>
  <si>
    <t>7175659000</t>
  </si>
  <si>
    <t>https://www.facebook.com/The-New-Faulkner-Toyota-308756558392</t>
  </si>
  <si>
    <t>https://twitter.com/faulknertoyhbg</t>
  </si>
  <si>
    <t>https://www.youtube.com/channel/UCwk_muLnR2VFYits1ERCOgA</t>
  </si>
  <si>
    <t>https://www.yelp.com/biz/faulkner-toyota-harrisburg</t>
  </si>
  <si>
    <t>https://instagram.com/faulknertoyotahbg</t>
  </si>
  <si>
    <t>https://www.toyotatirecenter.com/?uid=0B46FC13-FFCC-4ADA-8546A1DF2D181E2C</t>
  </si>
  <si>
    <t>Status 403 at https://www.faulknertoyotaharrisburg.com/service-appointment/</t>
  </si>
  <si>
    <t>37190</t>
  </si>
  <si>
    <t>Mike Kelly Toyota of Uniontown</t>
  </si>
  <si>
    <t>724-437-8422</t>
  </si>
  <si>
    <t>1 Mary Jane Wood Drive</t>
  </si>
  <si>
    <t>Uniontown</t>
  </si>
  <si>
    <t>15401</t>
  </si>
  <si>
    <t>http://www.mikekellytoyota.com</t>
  </si>
  <si>
    <t>https://www.mikekellytoyota.com/schedule-service/#schedule-service/</t>
  </si>
  <si>
    <t>Ashton Mortimer</t>
  </si>
  <si>
    <t>7244378422</t>
  </si>
  <si>
    <t>https://www.toyotatirecenter.com/?uid=8A8089BB-8479-466D-929470D9AB64D76B</t>
  </si>
  <si>
    <t>37196</t>
  </si>
  <si>
    <t>Kelly Toyota of Hamburg</t>
  </si>
  <si>
    <t>484-665-0130</t>
  </si>
  <si>
    <t>41 Industrial Drive</t>
  </si>
  <si>
    <t>Hamburg</t>
  </si>
  <si>
    <t>19526</t>
  </si>
  <si>
    <t>https://www.kellytoyotaofhamburg.com</t>
  </si>
  <si>
    <t>24-Hour Vehicle Drop Off;Advanced Diagnostics;Advanced Tune-Up Equip.;Complimentary Beverages;Complimentary Snacks;Contactless Service;Auto Detailing;Car Wash;Express Lube;On-Site Rental Vehicles;Parts Center;State Cert. Inspection</t>
  </si>
  <si>
    <t>https://kellytoyotaofhamburg.com/schedule-service</t>
  </si>
  <si>
    <t>jbrendel@kellycar.com</t>
  </si>
  <si>
    <t>Jeremy Brendel</t>
  </si>
  <si>
    <t>4846650130</t>
  </si>
  <si>
    <t>https://www.facebook.com/KellyToyotaOfHamburg/?ref=pages_you_manage</t>
  </si>
  <si>
    <t>2024-04-01</t>
  </si>
  <si>
    <t>Status 403 at https://kellytoyotaofhamburg.com/schedule-service</t>
  </si>
  <si>
    <t>37205</t>
  </si>
  <si>
    <t>Bobby Rahal Toyota of State College</t>
  </si>
  <si>
    <t>814-325-7245</t>
  </si>
  <si>
    <t>120 East Clinton Avenue</t>
  </si>
  <si>
    <t>State College</t>
  </si>
  <si>
    <t>16803</t>
  </si>
  <si>
    <t>https://www.bobbyrahaltoyotaofstatecollege.com</t>
  </si>
  <si>
    <t>24-Hour Vehicle Drop Off;Advanced Diagnostics;Advanced Tune-Up Equip.;EV Charging Station;Late Pickup;Shuttle Service;State Cert. Inspection</t>
  </si>
  <si>
    <t>Brian Tilburg</t>
  </si>
  <si>
    <t>8147531400</t>
  </si>
  <si>
    <t>https://www.toyotatirecenter.com/?uid=FD024F00-DE35-4224-A66E6ED1EAC4D0B2</t>
  </si>
  <si>
    <t>2025-09-23</t>
  </si>
  <si>
    <t>https://www.bobbyrahaltoyotaofstatecollege.com/schedule-service-state-college-pa.htm</t>
  </si>
  <si>
    <t>38025</t>
  </si>
  <si>
    <t>Valenti Toyota</t>
  </si>
  <si>
    <t>877-811-7200</t>
  </si>
  <si>
    <t>6 Langworthy Road</t>
  </si>
  <si>
    <t>Westerly</t>
  </si>
  <si>
    <t>02891</t>
  </si>
  <si>
    <t>https://www.valentitoyota.com</t>
  </si>
  <si>
    <t>24-Hour Vehicle Drop Off;Advanced Diagnostics;Advanced Tune-Up Equip.;Barista/Coffee Bar;Complimentary Beverages;Late Pickup;Auto Detailing;Car Wash;Express Lube;Express Maintenance;On-Site Rental Vehicles;Parts Center</t>
  </si>
  <si>
    <t>https://www.valentitoyota.com/scheduleservice.htm</t>
  </si>
  <si>
    <t>harveys@valentitoyota.com</t>
  </si>
  <si>
    <t>4013227200</t>
  </si>
  <si>
    <t>https://www.facebook.com/ValentiToyota</t>
  </si>
  <si>
    <t>https://twitter.com/ValentiToyota</t>
  </si>
  <si>
    <t>https://www.youtube.com/channel/UC7b1VcBsXWUBFAB-hpDTeKw</t>
  </si>
  <si>
    <t>https://www.yelp.com/biz/valenti-toyota-westerly-3</t>
  </si>
  <si>
    <t>https://www.toyotatirecenter.com/?uid=56C919EF-1909-4682-AC10F3BC5A3C0889</t>
  </si>
  <si>
    <t>https://www.valentitoyota.com/scheduleservice.htm -&gt; https://www.valentitoyota.com/service/schedule-service-appointment.htm (redirect drops query strings; confirmed by appending test params: https://www.valentitoyota.com/scheduleservice.htm?siteid=test&amp;utm_source=test -&gt; https://www.valentitoyota.com/service/schedule-service-appointment.htm)</t>
  </si>
  <si>
    <t>38026</t>
  </si>
  <si>
    <t>Balise Toyota of Warwick</t>
  </si>
  <si>
    <t>401-781-4377</t>
  </si>
  <si>
    <t>1400 Post Road</t>
  </si>
  <si>
    <t>Warwick</t>
  </si>
  <si>
    <t>02888</t>
  </si>
  <si>
    <t>https://www.balisetoyotaofwarwick.com</t>
  </si>
  <si>
    <t>24-Hour Vehicle Drop Off;Advanced Diagnostics;Advanced Tune-Up Equip.;Complimentary Ride Share;Online Scheduling;Prius Plug-in Service;Auto Detailing;On-Site Rental Vehicles;State Cert. Inspection;Toyota Collision Center;Toyota Tire Center</t>
  </si>
  <si>
    <t>https://www.balisetoyotaofwarwick.com/service/schedule-service/</t>
  </si>
  <si>
    <t>serviceteam@baliseauto.com</t>
  </si>
  <si>
    <t>Michael OConnell</t>
  </si>
  <si>
    <t>4017858900</t>
  </si>
  <si>
    <t>https://www.facebook.com/BaliseToyotaScionWarwick</t>
  </si>
  <si>
    <t>https://twitter.com/balisetoyotari</t>
  </si>
  <si>
    <t>https://www.youtube.com/channel/UCVmPai-e07BC1fgVNcp_RQQ/about</t>
  </si>
  <si>
    <t>https://www.yelp.com/biz/balise-toyota-scion-of-warwick-warwick-2</t>
  </si>
  <si>
    <t>https://www.toyotatirecenter.com/?uid=4E4F83DA-D739-FA98-F92EBBD16DA747C5</t>
  </si>
  <si>
    <t>39049</t>
  </si>
  <si>
    <t>Lugoff Toyota</t>
  </si>
  <si>
    <t>803-438-2772</t>
  </si>
  <si>
    <t>878 Highway 1 South</t>
  </si>
  <si>
    <t>Lugoff</t>
  </si>
  <si>
    <t>https://www.lugofftoyota.com</t>
  </si>
  <si>
    <t>https://www.lugofftoyota.com/service/schedule-service/</t>
  </si>
  <si>
    <t>Monday 7:30 am - 6:30 pm~Tuesday 7:30 am - 6:30 pm~Wednesday 7:30 am - 6:30 pm~Thursday 7:30 am - 6:30 pm~Friday 7:30 am - 6:30 pm~Saturday 7:30 am - 2:30 pm~</t>
  </si>
  <si>
    <t>service@lugofftoyota.com</t>
  </si>
  <si>
    <t>8034382772</t>
  </si>
  <si>
    <t>https://www.facebook.com/LugoffToyota</t>
  </si>
  <si>
    <t>https://twitter.com/toyotalugoff</t>
  </si>
  <si>
    <t>https://www.youtube.com/user/LUGOFFTOYOTA</t>
  </si>
  <si>
    <t>https://www.yelp.com/biz/lugoff-toyota-lugoff-2</t>
  </si>
  <si>
    <t>https://instagram.com/lugoff_toyota</t>
  </si>
  <si>
    <t>https://www.settirecenters.com/?uid=617D32BB-66EB-4E4E-8E56875F5E3E1A92</t>
  </si>
  <si>
    <t>39066</t>
  </si>
  <si>
    <t>Peter Boulware Toyota of Columbia</t>
  </si>
  <si>
    <t>803-832-4853</t>
  </si>
  <si>
    <t>2136 Sunset Blvd.</t>
  </si>
  <si>
    <t>West Columbia</t>
  </si>
  <si>
    <t>29169</t>
  </si>
  <si>
    <t>https://www.toyotaofcolumbia.com</t>
  </si>
  <si>
    <t>8037966650</t>
  </si>
  <si>
    <t>https://www.settirecenters.com/?uid=F39311F6-00B3-4A86-BD0946C46D179AA6</t>
  </si>
  <si>
    <t>https://www.toyotaofcolumbia.com/service/schedule-service/</t>
  </si>
  <si>
    <t>01071</t>
  </si>
  <si>
    <t>Serra Toyota of Decatur</t>
  </si>
  <si>
    <t>256-340-0330</t>
  </si>
  <si>
    <t>309 Beltline Place</t>
  </si>
  <si>
    <t>Decatur</t>
  </si>
  <si>
    <t>35603</t>
  </si>
  <si>
    <t>https://www.toyotaofdecatur.com</t>
  </si>
  <si>
    <t>https://www.toyotaofdecatur.com/service/schedule-service</t>
  </si>
  <si>
    <t>2563400330</t>
  </si>
  <si>
    <t>https://www.facebook.com/SerraToyotaOfDecatur</t>
  </si>
  <si>
    <t>https://twitter.com/SerraToyota1</t>
  </si>
  <si>
    <t>https://www.youtube.com/channel/UClqwRMSP-FFIWmFHnceW-8A</t>
  </si>
  <si>
    <t>https://www.yelp.com/biz/serra-toyota-of-decatur-decatur</t>
  </si>
  <si>
    <t>https://www.settirecenters.com/?uid=AF777013-E751-4AC2-A4862B9DB62BCA2D</t>
  </si>
  <si>
    <t>01080</t>
  </si>
  <si>
    <t>Bondy's Enterprise Toyota</t>
  </si>
  <si>
    <t>334-347-5200</t>
  </si>
  <si>
    <t>519 Boll Weevil Circle</t>
  </si>
  <si>
    <t>Enterprise</t>
  </si>
  <si>
    <t>36330</t>
  </si>
  <si>
    <t>https://www.bondystoyota.com</t>
  </si>
  <si>
    <t>https://www.bondystoyota.com/service/center.htm</t>
  </si>
  <si>
    <t>3343475200</t>
  </si>
  <si>
    <t>https://www.facebook.com/bondystoyota</t>
  </si>
  <si>
    <t>https://twitter.com/BondysToyota</t>
  </si>
  <si>
    <t>https://www.youtube.com/channel/UCbzKi-rTusjhFkCBpYTeqIA</t>
  </si>
  <si>
    <t>https://www.yelp.com/biz/bondy-toyota-enterprise-2</t>
  </si>
  <si>
    <t>https://www.instagram.com/bondystoyota</t>
  </si>
  <si>
    <t>https://www.settirecenters.com/?uid=4CC69933-50CF-4819-8ABDD24E5712B670</t>
  </si>
  <si>
    <t>01083</t>
  </si>
  <si>
    <t>Sand Mountain Toyota</t>
  </si>
  <si>
    <t>256-878-0789</t>
  </si>
  <si>
    <t>9167 US Highway 431 N</t>
  </si>
  <si>
    <t>Albertville</t>
  </si>
  <si>
    <t>35950</t>
  </si>
  <si>
    <t>https://www.sandmountaintoyota.com</t>
  </si>
  <si>
    <t>https://www.sandmountaintoyota.com/service/schedule-service/</t>
  </si>
  <si>
    <t>2568780789</t>
  </si>
  <si>
    <t>https://www.facebook.com/alabamatoyota</t>
  </si>
  <si>
    <t>https://twitter.com/toyotasandmtn</t>
  </si>
  <si>
    <t>https://www.youtube.com/user/sandmountaintoyota</t>
  </si>
  <si>
    <t>https://www.yelp.com/biz/sand-mountain-toyota-boaz</t>
  </si>
  <si>
    <t>https://www.settirecenters.com/?uid=9D0FD859-70EA-4922-B485A9F29A1D739B</t>
  </si>
  <si>
    <t>01085</t>
  </si>
  <si>
    <t>Tuscaloosa Toyota</t>
  </si>
  <si>
    <t>205-561-2048</t>
  </si>
  <si>
    <t>3325 Skyland Blvd  East</t>
  </si>
  <si>
    <t>Tuscaloosa</t>
  </si>
  <si>
    <t>35405</t>
  </si>
  <si>
    <t>https://www.tuscaloosatoyota.com</t>
  </si>
  <si>
    <t>Express Maintenance;Pres. Customer 1st Award</t>
  </si>
  <si>
    <t>https://www.tuscaloosatoyota.com/service/schedule-service/</t>
  </si>
  <si>
    <t>2055533325</t>
  </si>
  <si>
    <t>https://www.facebook.com/TuscaloosaToyo</t>
  </si>
  <si>
    <t>https://twitter.com/TUSCALOOSATOYO</t>
  </si>
  <si>
    <t>https://www.youtube.com/user/TuscaloosaToyota</t>
  </si>
  <si>
    <t>https://www.yelp.com/biz/tuscaloosa-toyota-tuscaloosa-2</t>
  </si>
  <si>
    <t>https://instagram.com/tuscaloosatoyota</t>
  </si>
  <si>
    <t>https://www.settirecenters.com/?uid=FE1A65A8-6A2B-4FDF-B0AE7BF774AC2A4A</t>
  </si>
  <si>
    <t>01094</t>
  </si>
  <si>
    <t>Allen Turner Toyota of Auburn</t>
  </si>
  <si>
    <t>334-887-1100</t>
  </si>
  <si>
    <t>170 West Creek Parkway</t>
  </si>
  <si>
    <t>36830</t>
  </si>
  <si>
    <t>https://www.allenturnertoyotaofauburn.com/</t>
  </si>
  <si>
    <t>24-Hour Vehicle Drop Off;Advanced Diagnostics;Barista/Coffee Bar;Children's Play Area;Complimentary Beverages;EV Charging Station;Toyota Collision Center</t>
  </si>
  <si>
    <t>https://www.allenturnertoyotaofauburn.com/schedule-service/</t>
  </si>
  <si>
    <t>KBENTON@ALLENTURNERAUTO.COM</t>
  </si>
  <si>
    <t>KEVIN BENTON</t>
  </si>
  <si>
    <t>3348871100</t>
  </si>
  <si>
    <t>https://www.settirecenters.com/?uid=0832657E-7BBD-4960-8FD69E3BB1A41DF4</t>
  </si>
  <si>
    <t>2024-12-19</t>
  </si>
  <si>
    <t>02042</t>
  </si>
  <si>
    <t>AutoNation Toyota Tempe</t>
  </si>
  <si>
    <t>480-598-0000</t>
  </si>
  <si>
    <t>7970 South Autoplex Loop</t>
  </si>
  <si>
    <t>Tempe</t>
  </si>
  <si>
    <t>85284</t>
  </si>
  <si>
    <t>https://www.autonationtoyotatempe.com</t>
  </si>
  <si>
    <t>Collision Loaner Vehicle;Prius Plug-in Service;Service Loaner Vehicle;Toyota Cert. Technicians;Express Maintenance;Parts Center;Toyota Collision Center;Toyota Tire Center</t>
  </si>
  <si>
    <t>https://www.autonationtoyotatempe.com/service/schedule/appointment.htm</t>
  </si>
  <si>
    <t>reedb@autonation.com</t>
  </si>
  <si>
    <t>4804203425</t>
  </si>
  <si>
    <t>https://www.facebook.com/Power-Toyota-Scion-Tempe-318338991535107</t>
  </si>
  <si>
    <t>https://twitter.com/ANToyotaTempe</t>
  </si>
  <si>
    <t>https://www.youtube.com/user/PowerToyotaTemp</t>
  </si>
  <si>
    <t>https://www.yelp.com/biz/autonation-toyota-tempe-tempe</t>
  </si>
  <si>
    <t>https://www.toyotatirecenter.com/?uid=6B407F20-B37B-1095-EB4049341F29C52D</t>
  </si>
  <si>
    <t>02050</t>
  </si>
  <si>
    <t>Avondale Toyota</t>
  </si>
  <si>
    <t>623-936-7770</t>
  </si>
  <si>
    <t>10005 West Papago Frwy.</t>
  </si>
  <si>
    <t>Avondale</t>
  </si>
  <si>
    <t>85323</t>
  </si>
  <si>
    <t>https://www.avondaletoyota.com</t>
  </si>
  <si>
    <t>24-Hour Vehicle Drop Off;Advanced Diagnostics;Advanced Tune-Up Equip.;Barista/Coffee Bar;Children's Play Area;Complimentary Beverages;Auto Detailing;Car Wash;Express Lube;Express Maintenance;On-Site Rental Vehicles;Parts Center;Board of Governors Award;Pres. Customer 1st Award</t>
  </si>
  <si>
    <t>https://www.avondaletoyota.com/schedule-service-appointment.htm</t>
  </si>
  <si>
    <t>Monday 5:00 am - 7:00 pm~Tuesday 5:00 am - 7:00 pm~Wednesday 5:00 am - 7:00 pm~Thursday 5:00 am - 7:00 pm~Friday 5:00 am - 6:00 pm~Saturday 7:00 am - 4:00 pm~</t>
  </si>
  <si>
    <t>Phil Gibbs</t>
  </si>
  <si>
    <t>6239367700</t>
  </si>
  <si>
    <t>https://www.facebook.com/AvondaleToyota</t>
  </si>
  <si>
    <t>https://twitter.com/AvondaleToyota</t>
  </si>
  <si>
    <t>https://www.youtube.com/channel/UCJrN1UMs5iELuXCmraqKvLw</t>
  </si>
  <si>
    <t>https://www.yelp.com/biz/avondale-toyota-scion-avondale</t>
  </si>
  <si>
    <t>https://www.toyotatirecenter.com/?uid=F63AA48D-A630-8041-FBADA7380A33AC5F</t>
  </si>
  <si>
    <t>https://www.avondaletoyota.com/schedule-service-appointment.htm -&gt; https://www.avondaletoyota.com/schedule-service-appointment-today.htm (redirect drops query strings; confirmed by appending test params: https://www.avondaletoyota.com/schedule-service-appointment.htm?siteid=test&amp;utm_source=test -&gt; https://www.avondaletoyota.com/schedule-service-appointment-today.htm)</t>
  </si>
  <si>
    <t>02051</t>
  </si>
  <si>
    <t>Earnhardt Toyota</t>
  </si>
  <si>
    <t>480-218-2524</t>
  </si>
  <si>
    <t>6136 East Autoloop Avenue</t>
  </si>
  <si>
    <t>85206</t>
  </si>
  <si>
    <t>https://www.earnhardttoyota.com</t>
  </si>
  <si>
    <t>Advanced Diagnostics;Advanced Tune-Up Equip.;Children's Play Area;Complimentary Beverages;Complimentary Snacks;Online Scheduling;Auto Detailing;Express Lube;Express Maintenance;On-Site Rental Vehicles;Parts Center;Toyota Tire Center;Board of Governors Award;Pres. Customer 1st Award</t>
  </si>
  <si>
    <t>https://www.earnhardttoyota.com/#schedule-service</t>
  </si>
  <si>
    <t>nick.jones@earnhardt.com</t>
  </si>
  <si>
    <t>Nick Jones</t>
  </si>
  <si>
    <t>4808079700</t>
  </si>
  <si>
    <t>https://www.facebook.com/earnhardttoyotascion</t>
  </si>
  <si>
    <t>https://twitter.com/earnhardttoyota</t>
  </si>
  <si>
    <t>https://www.youtube.com/user/EarnhardtToyota</t>
  </si>
  <si>
    <t>https://www.yelp.com/biz/earnhardt-toyota-scion-mesa</t>
  </si>
  <si>
    <t>https://www.toyotatirecenter.com/?uid=D9C2CA3D-B240-3394-CAC13AAB36694FB5</t>
  </si>
  <si>
    <t>02056</t>
  </si>
  <si>
    <t>Sierra Toyota</t>
  </si>
  <si>
    <t>520-458-8880</t>
  </si>
  <si>
    <t>2596 Fry Boulevard</t>
  </si>
  <si>
    <t>Sierra Vista</t>
  </si>
  <si>
    <t>85635</t>
  </si>
  <si>
    <t>https://www.sierratoyota-az.com</t>
  </si>
  <si>
    <t>24-Hour Vehicle Drop Off;Advanced Diagnostics;Advanced Tune-Up Equip.;Barista/Coffee Bar;Complimentary Beverages;Contactless Service;Auto Detailing;Express Maintenance;Parts Center;Toyota Tire Center;Pres. Customer 1st Award</t>
  </si>
  <si>
    <t>https://www.sierratoyota-az.com/service/schedule-service/</t>
  </si>
  <si>
    <t>Monday 7:00 am - 5:30 pm~Tuesday 7:00 am - 5:30 pm~Wednesday 7:00 am - 5:30 pm~Thursday 7:00 am - 5:30 pm~Friday 7:00 am - 5:30 pm~Saturday 8:00 am - 2:00 pm~</t>
  </si>
  <si>
    <t>Austin Fornof</t>
  </si>
  <si>
    <t>5204588880</t>
  </si>
  <si>
    <t>https://www.toyotatirecenter.com/?uid=B0BB3526-0148-9A87-3F1A14F596F098C8</t>
  </si>
  <si>
    <t>03076</t>
  </si>
  <si>
    <t>Karl Malone Toyota Chevrolet</t>
  </si>
  <si>
    <t>870-862-2900</t>
  </si>
  <si>
    <t>1830 West Hillsboro</t>
  </si>
  <si>
    <t>El Dorado</t>
  </si>
  <si>
    <t>71730</t>
  </si>
  <si>
    <t>https://www.karlmalonetoyotaeldorado.com</t>
  </si>
  <si>
    <t>Online Scheduling;Vending Machines;WiFi Available;Parts Center;Toyota Tire Center</t>
  </si>
  <si>
    <t>https://www.karlmalonetoyotaeldorado.com/service/schedule-service.htm</t>
  </si>
  <si>
    <t>Monday 7:30 am - 5:30 pm~Tuesday 7:30 am - 5:30 pm~Wednesday 7:30 am - 5:30 pm~Thursday 7:30 am - 5:30 pm~Friday 7:30 am - 5:30 pm~Saturday 9:00 am - 5:00 pm~</t>
  </si>
  <si>
    <t>8708622900</t>
  </si>
  <si>
    <t>https://www.toyotatirecenter.com/?uid=E4B8805A-324B-4C7C-AEAD3D699C7D21D0</t>
  </si>
  <si>
    <t>Status 404 at https://www.karlmalonetoyotaeldorado.com/service-center.html</t>
  </si>
  <si>
    <t>https://www.karlmalonetoyotaeldorado.com/toyota-service-and-maintenance-options-karl-malone-toyota-of-el-dorado-el-dorado-ar.html</t>
  </si>
  <si>
    <t>04033</t>
  </si>
  <si>
    <t>Cabe Toyota Long Beach</t>
  </si>
  <si>
    <t>562-595-7411</t>
  </si>
  <si>
    <t>2849 Long Beach Blvd.</t>
  </si>
  <si>
    <t>https://www.cabetoyota.com</t>
  </si>
  <si>
    <t>Advanced Diagnostics;Advanced Tune-Up Equip.;Barista/Coffee Bar;Complimentary Beverages;Online Scheduling;Pet Friendly;Off-Site Service Center;Parts Center;RAV4 EV Service;Toyota Collision Center;Toyota Tire Center;LEED Certified Facility;LEED Certified Facility</t>
  </si>
  <si>
    <t>https://www.cabetoyota.com/#modal-scheduleservice</t>
  </si>
  <si>
    <t>jtorres@cabetoyota.com</t>
  </si>
  <si>
    <t>Julio Torres</t>
  </si>
  <si>
    <t>5625957411</t>
  </si>
  <si>
    <t>https://www.facebook.com/CabeToyotaLongBeach</t>
  </si>
  <si>
    <t>https://twitter.com/CabeToyota</t>
  </si>
  <si>
    <t>https://www.youtube.com/user/CabeToyotaScion</t>
  </si>
  <si>
    <t>https://www.yelp.com/biz/cabe-toyota-long-beach</t>
  </si>
  <si>
    <t>https://www.toyotatirecenter.com/?uid=9EE0608C-9271-9A37-E1A8925C9FD9503C</t>
  </si>
  <si>
    <t>https://www.cabetoyota.com/service/collision-center-schedule-appointment/</t>
  </si>
  <si>
    <t>04067</t>
  </si>
  <si>
    <t>Envision Toyota of Milpitas</t>
  </si>
  <si>
    <t>408-479-9610</t>
  </si>
  <si>
    <t>950 Thompson Street</t>
  </si>
  <si>
    <t>Milpitas</t>
  </si>
  <si>
    <t>95035</t>
  </si>
  <si>
    <t>https://www.toyotamilpitas.com</t>
  </si>
  <si>
    <t>Advanced Diagnostics;Advanced Tune-Up Equip.;Barista/Coffee Bar;Children's Play Area;Complimentary Beverages;Complimentary Ride Share;Express Lube;On-Site Rental Vehicles;Parts Center;RAV4 EV Service;State Cert. Inspection;Toyota Tire Center</t>
  </si>
  <si>
    <t>https://www.toyotamilpitas.com/#schedule-service</t>
  </si>
  <si>
    <t>Monday 7:00 am - 6:00 pm~Tuesday 7:00 am - 6:00 pm~Wednesday 7:00 am - 6:00 pm~Thursday 7:00 am - 6:00 pm~Friday 7:00 am - 6:00 pm~Saturday 7:00 am - 6:00 pm~Sunday 8:00 am - 4:00 pm</t>
  </si>
  <si>
    <t>4084799610</t>
  </si>
  <si>
    <t>https://www.toyotatirecenter.com/?uid=0EE48756-D5F0-66CB-6C89AC4989EAC1AC</t>
  </si>
  <si>
    <t>https://www.toyotamilpitas.com/service/index.htm</t>
  </si>
  <si>
    <t>04077</t>
  </si>
  <si>
    <t>Folsom Lake Toyota</t>
  </si>
  <si>
    <t>916-355-1500</t>
  </si>
  <si>
    <t>200 Plaza Drive</t>
  </si>
  <si>
    <t>Folsom</t>
  </si>
  <si>
    <t>95630</t>
  </si>
  <si>
    <t>https://www.folsomlaketoyota.com</t>
  </si>
  <si>
    <t>24-Hour Vehicle Drop Off;Advanced Diagnostics;Advanced Tune-Up Equip.;EV Charging Station;Online Scheduling;Prius Plug-in Service;Express Lube;Off-Site Service Center;Parts Center;RAV4 EV Service;Toyota Collision Center;Toyota Tire Center;Pres. Customer 1st Award</t>
  </si>
  <si>
    <t>https://www.folsomlaketoyota.com/service/schedule-service/</t>
  </si>
  <si>
    <t>9163551500</t>
  </si>
  <si>
    <t>https://www.facebook.com/folsomlaketoyota</t>
  </si>
  <si>
    <t>https://www.twitter.com/folsomtoyota</t>
  </si>
  <si>
    <t>https://www.youtube.com/channel/UCvXipSMGuxes90PSBa1Gx3A/feed</t>
  </si>
  <si>
    <t>https://www.yelp.com/biz/folsom-lake-toyota-folsom</t>
  </si>
  <si>
    <t>https://www.toyotatirecenter.com/?uid=D91C054D-B171-24AC-04C4130C97C1641C</t>
  </si>
  <si>
    <t>04104</t>
  </si>
  <si>
    <t>Toyota Sunnyvale</t>
  </si>
  <si>
    <t>408-245-6640</t>
  </si>
  <si>
    <t>922 W. El Camino Real</t>
  </si>
  <si>
    <t>Sunnyvale</t>
  </si>
  <si>
    <t>94087</t>
  </si>
  <si>
    <t>https://www.toyotasunnyvale.com</t>
  </si>
  <si>
    <t>Advanced Diagnostics;Contactless Service;Online Scheduling;Pet Friendly;Shuttle Service;Spanish Speaking;Auto Detailing;Express Lube;Express Maintenance;Mirai Service;On-Site Rental Vehicles;Parts Center;Pres. Customer 1st Award</t>
  </si>
  <si>
    <t>https://www.toyotasunnyvale.com/service/schedule-service</t>
  </si>
  <si>
    <t>Monday 7:00 am - 7:00 pm~Tuesday 7:00 am - 7:00 pm~Wednesday 7:00 am - 7:00 pm~Thursday 7:00 am - 7:00 pm~Friday 7:00 am - 7:00 pm~Saturday 7:00 am - 6:00 pm~Sunday 8:00 am - 6:00 pm</t>
  </si>
  <si>
    <t>service@toyotasunnyvale.com</t>
  </si>
  <si>
    <t>Bill Moody</t>
  </si>
  <si>
    <t>PARTS AND SERVICE DIRECTOR</t>
  </si>
  <si>
    <t>4082456640</t>
  </si>
  <si>
    <t>https://www.facebook.com/toyotasunnyvale</t>
  </si>
  <si>
    <t>https://twitter.com/ToyotaSunnyvale</t>
  </si>
  <si>
    <t>https://www.youtube.com/channel/UCpd24t3BrMnIV9s0wR-K97A/videos</t>
  </si>
  <si>
    <t>https://www.yelp.com/biz/toyota-sunnyvale-sunnyvale</t>
  </si>
  <si>
    <t>https://www.toyotatirecenter.com/?uid=D846D1FD-9E9A-FFC0-FBFAD8FB6F2DA0BA</t>
  </si>
  <si>
    <t>10135</t>
  </si>
  <si>
    <t>Toyota of Newnan</t>
  </si>
  <si>
    <t>770-502-1333</t>
  </si>
  <si>
    <t>https://www.toyotaofnewnan.com</t>
  </si>
  <si>
    <t>7705021333</t>
  </si>
  <si>
    <t>10136</t>
  </si>
  <si>
    <t>Toyota South Atlanta</t>
  </si>
  <si>
    <t>https://www.toyotasouthatlanta.com</t>
  </si>
  <si>
    <t>https://www.toyotasouthatlanta.com/schedule-service.html</t>
  </si>
  <si>
    <t>STEVE BAZEMORE</t>
  </si>
  <si>
    <t>Status 404 at https://www.toyotasouthatlanta.com/schedule-service.html</t>
  </si>
  <si>
    <t>11001</t>
  </si>
  <si>
    <t>Peterson Toyota</t>
  </si>
  <si>
    <t>208-378-9010</t>
  </si>
  <si>
    <t>9101 West Fairview Avenue</t>
  </si>
  <si>
    <t>Boise</t>
  </si>
  <si>
    <t>83704</t>
  </si>
  <si>
    <t>https://www.petersontoyota.net</t>
  </si>
  <si>
    <t>24-Hour Vehicle Drop Off;Advanced Diagnostics;Advanced Tune-Up Equip.;Barista/Coffee Bar;Children's Play Area;Complimentary Beverages;Car Wash;Express Lube;Express Maintenance;Parts Center;Toyota Collision Center;Toyota Tire Center;Pres. Customer 1st Award</t>
  </si>
  <si>
    <t>https://www.petersontoyota.net/service/</t>
  </si>
  <si>
    <t>2083789000</t>
  </si>
  <si>
    <t>https://www.facebook.com/petersontoyota</t>
  </si>
  <si>
    <t>https://twitter.com/toyotapeterson</t>
  </si>
  <si>
    <t>https://www.youtube.com/user/petersonmotors</t>
  </si>
  <si>
    <t>https://www.yelp.com/biz/peterson-toyota-lexus-scion-boise-2</t>
  </si>
  <si>
    <t>https://www.toyotatirecenter.com/?uid=4B8DD3CB-BF1A-BAD1-7DEF78AA02D7834F</t>
  </si>
  <si>
    <t>2025-12-10</t>
  </si>
  <si>
    <t>12042</t>
  </si>
  <si>
    <t>Hiland Toyota</t>
  </si>
  <si>
    <t>309-764-2481</t>
  </si>
  <si>
    <t>5500 45th Avenue Drive</t>
  </si>
  <si>
    <t>Moline</t>
  </si>
  <si>
    <t>61265</t>
  </si>
  <si>
    <t>https://www.hilandtoyota.com</t>
  </si>
  <si>
    <t>24-Hour Vehicle Drop Off;Advanced Diagnostics;Advanced Tune-Up Equip.;Barista/Coffee Bar;Children's Play Area;Complimentary Beverages;Car Wash;Express Lube;Parts Center;Toyota Collision Center;Toyota Tire Center;Pres. Customer 1st Award</t>
  </si>
  <si>
    <t>https://www.hilandtoyota.com/schedule-car-maintenance-or-auto-repair-moline-il</t>
  </si>
  <si>
    <t>Monday 7:00 am - 6:00 pm~Tuesday 7:00 am - 6:00 pm~Wednesday 7:00 am - 6:00 pm~Thursday 7:00 am - 6:00 pm~Friday 7:00 am - 6:00 pm~Saturday 7:30 am - 12:00 pm~</t>
  </si>
  <si>
    <t>paul@hilandtoyota.com</t>
  </si>
  <si>
    <t>PAUL STRIEF</t>
  </si>
  <si>
    <t>3097642481</t>
  </si>
  <si>
    <t>https://www.facebook.com/hilandtoyota</t>
  </si>
  <si>
    <t>https://twitter.com/Hiland_Toyota</t>
  </si>
  <si>
    <t>https://www.youtube.com/channel/UCRDpJj3mK8nNRzVroaOKaTA</t>
  </si>
  <si>
    <t>https://www.yelp.com/biz/hiland-toyota-scion-moline-2</t>
  </si>
  <si>
    <t>https://www.hilandtoyota.com/schedule-car-maintenance-or-auto-repair-moline-il -&gt; https://www.hilandtoyota.com/service/index.htm (redirect drops query strings; confirmed by appending test params: https://www.hilandtoyota.com/schedule-car-maintenance-or-auto-repair-moline-il?siteid=test&amp;utm_source=test -&gt; https://www.hilandtoyota.com/service/index.htm)</t>
  </si>
  <si>
    <t>12135</t>
  </si>
  <si>
    <t>Pauly Toyota</t>
  </si>
  <si>
    <t>815-261-3100</t>
  </si>
  <si>
    <t>1035 S. Route 31</t>
  </si>
  <si>
    <t>Crystal Lake</t>
  </si>
  <si>
    <t>60014</t>
  </si>
  <si>
    <t>https://www.paulytoyota.com</t>
  </si>
  <si>
    <t>Advanced Diagnostics;Complimentary Beverages;Online Scheduling;Service Loaner Vehicle;Shuttle Service;Spanish Speaking;Auto Detailing;Car Wash;Express Maintenance;Parts Center;Toyota Tire Center</t>
  </si>
  <si>
    <t>https://www.paulytoyota.com/service/schedule-service/</t>
  </si>
  <si>
    <t>RUSS@paulytoyota.com</t>
  </si>
  <si>
    <t>Russ Boelkow</t>
  </si>
  <si>
    <t>8154597100</t>
  </si>
  <si>
    <t>https://www.facebook.com/PaulyToyota</t>
  </si>
  <si>
    <t>https://twitter.com/PaulyToyota1</t>
  </si>
  <si>
    <t>https://www.youtube.com/user/Paulytoyotascion/feed</t>
  </si>
  <si>
    <t>https://www.yelp.com/biz/pauly-toyota-crystal-lake</t>
  </si>
  <si>
    <t>https://www.toyotatirecenter.com/?uid=A1429763-A4B6-E17E-09DC0CA40D360BD3</t>
  </si>
  <si>
    <t>12136</t>
  </si>
  <si>
    <t>Ken Nelson Toyota</t>
  </si>
  <si>
    <t>815-288-4455</t>
  </si>
  <si>
    <t>1050 N. Galena Avenue</t>
  </si>
  <si>
    <t>Dixon</t>
  </si>
  <si>
    <t>61021</t>
  </si>
  <si>
    <t>https://www.kennelsontoyota.com</t>
  </si>
  <si>
    <t>https://www.kennelsontoyota.com/service-appointment/</t>
  </si>
  <si>
    <t>leads@kennelson.motosnap.com</t>
  </si>
  <si>
    <t>Jason Gribbons</t>
  </si>
  <si>
    <t>8152884455</t>
  </si>
  <si>
    <t>https://www.facebook.com/KenNelsonAutoGroup</t>
  </si>
  <si>
    <t>https://twitter.com/KenNelsonAuto</t>
  </si>
  <si>
    <t>https://www.youtube.com/user/knsales1</t>
  </si>
  <si>
    <t>https://www.yelp.com/biz/ken-nelson-toyota-dixon</t>
  </si>
  <si>
    <t>https://www.toyotatirecenter.com/?uid=0B4AC267-BCCC-85A4-2D9D6553379A3F8D</t>
  </si>
  <si>
    <t>https://www.kennelsontoyota.com/service-appointment/ -&gt; https://www.kennelsontoyota.com/service/schedule-service/ (redirect drops query strings; confirmed by appending test params: https://www.kennelsontoyota.com/service-appointment/?siteid=test&amp;utm_source=test -&gt; https://www.kennelsontoyota.com/service/schedule-service/)</t>
  </si>
  <si>
    <t>12138</t>
  </si>
  <si>
    <t>St. Charles Toyota</t>
  </si>
  <si>
    <t>630-485-5066</t>
  </si>
  <si>
    <t>2651 E. Main Street</t>
  </si>
  <si>
    <t>St. Charles</t>
  </si>
  <si>
    <t>60174</t>
  </si>
  <si>
    <t>https://www.stcharlestoyota.net</t>
  </si>
  <si>
    <t>https://www.stcharlestoyota.net/service/schedule-service/</t>
  </si>
  <si>
    <t>service@toyota.net</t>
  </si>
  <si>
    <t>Sean Ehrlich</t>
  </si>
  <si>
    <t>6305846655</t>
  </si>
  <si>
    <t>https://www.facebook.com/stcharlestoyota</t>
  </si>
  <si>
    <t>https://twitter.com/ToyotaStCharles</t>
  </si>
  <si>
    <t>https://www.youtube.com/user/toyotanetwork</t>
  </si>
  <si>
    <t>https://www.yelp.com/biz/st-charles-toyota-saint-charles-2</t>
  </si>
  <si>
    <t>https://www.instagram.com/stcharlestoyota/</t>
  </si>
  <si>
    <t>https://www.toyotatirecenter.com/?uid=B5FC6207-C3C6-8B58-79F7E278A5F10FFF</t>
  </si>
  <si>
    <t>12149</t>
  </si>
  <si>
    <t>Woodrum Toyota of Macomb</t>
  </si>
  <si>
    <t>888-833-2113</t>
  </si>
  <si>
    <t>3100 East Jackson</t>
  </si>
  <si>
    <t>61455</t>
  </si>
  <si>
    <t>https://www.woodrumtoyota.com</t>
  </si>
  <si>
    <t>Spanish Speaking;Toyota Tire Center;Pres. Customer 1st Award</t>
  </si>
  <si>
    <t>https://www.woodrumtoyota.com/service/index.htm</t>
  </si>
  <si>
    <t>service@woodrum-ford.com</t>
  </si>
  <si>
    <t>3098372321</t>
  </si>
  <si>
    <t>https://www.facebook.com/Woodrum-Automotive-178026388878550</t>
  </si>
  <si>
    <t>https://twitter.com/woodrumauto</t>
  </si>
  <si>
    <t>https://www.youtube.com/channel/UCok6tlwSi4dFuKczwihEPWQ</t>
  </si>
  <si>
    <t>https://www.toyotatirecenter.com/?uid=BB94A46A-7993-4321-B4C323B6025E7E1B</t>
  </si>
  <si>
    <t>https://www.woodrumtoyota.com/service/index.htm -&gt; https://www.woodrumtoyota.com/service.aspx (redirect drops query strings; confirmed by appending test params: https://www.woodrumtoyota.com/service/index.htm?siteid=test&amp;utm_source=test -&gt; https://www.woodrumtoyota.com/service.aspx)</t>
  </si>
  <si>
    <t>12155</t>
  </si>
  <si>
    <t>Napleton's Toyota of Urbana</t>
  </si>
  <si>
    <t>877-995-2263</t>
  </si>
  <si>
    <t>1101 Napleton Way</t>
  </si>
  <si>
    <t>Urbana</t>
  </si>
  <si>
    <t>61802</t>
  </si>
  <si>
    <t>https://www.napletonstoyotaofurbana.com</t>
  </si>
  <si>
    <t>https://app.mykaarma.com/web-scheduler-app/entry?dealerUuid=20d5b7b2844c7bb1e534dc207a1b921f21cc0f0a8c68b1eb70692e00ec6957f4&amp;embed=modal</t>
  </si>
  <si>
    <t>kenneth.moerdyk@napleton.com</t>
  </si>
  <si>
    <t>Ken Moerdyk</t>
  </si>
  <si>
    <t>Ken Moerdyke</t>
  </si>
  <si>
    <t>2173671222</t>
  </si>
  <si>
    <t>https://www.facebook.com/ToyotaofUrbana/info/</t>
  </si>
  <si>
    <t>https://twitter.com/OBrienAutoPark</t>
  </si>
  <si>
    <t>https://www.youtube.com/user/obrienautoparku</t>
  </si>
  <si>
    <t>https://www.yelp.com/biz/o-brien-auto-park-of-urbana-urbana</t>
  </si>
  <si>
    <t>https://www.toyotatirecenter.com/?uid=D48272AC-DB43-4868-AE04E1B8C8493220</t>
  </si>
  <si>
    <t>Hosted on mykaarma.com, not on dealer's own domain</t>
  </si>
  <si>
    <t>12167</t>
  </si>
  <si>
    <t>Toyota on Edens</t>
  </si>
  <si>
    <t>847-272-0808</t>
  </si>
  <si>
    <t>1530 Frontage Road</t>
  </si>
  <si>
    <t>Northbrook</t>
  </si>
  <si>
    <t>60062</t>
  </si>
  <si>
    <t>https://www.toyotaonedens.com</t>
  </si>
  <si>
    <t>24-Hour Vehicle Drop Off;Advanced Diagnostics;Advanced Tune-Up Equip.;Barista/Coffee Bar;Complimentary Beverages;Online Scheduling;Express Lube;On-Site Rental Vehicles;Parts Center;Toyota Tire Center</t>
  </si>
  <si>
    <t>https://www.toyotaonedens.com/#modal-scheduleservice</t>
  </si>
  <si>
    <t>Ambrose Esposito</t>
  </si>
  <si>
    <t>8472720808</t>
  </si>
  <si>
    <t>https://www.toyotatirecenter.com/?uid=45FEB884-ADB2-86F7-D77F1F8B2493DFE8</t>
  </si>
  <si>
    <t>13045</t>
  </si>
  <si>
    <t>Royal South Toyota</t>
  </si>
  <si>
    <t>812-331-1100</t>
  </si>
  <si>
    <t>3115 S. Walnut Street</t>
  </si>
  <si>
    <t>47401</t>
  </si>
  <si>
    <t>https://www.royalsouthtoyota.com</t>
  </si>
  <si>
    <t>24-Hour Vehicle Drop Off;Advanced Diagnostics;Advanced Tune-Up Equip.;Collision Loaner Vehicle;Online Scheduling;Prius Plug-in Service;Auto Detailing;Parts Center;Toyota Tire Center</t>
  </si>
  <si>
    <t>https://www.royalsouthtoyota.com/schedule-service</t>
  </si>
  <si>
    <t>service@royalsouth.com</t>
  </si>
  <si>
    <t>Chris Stucky</t>
  </si>
  <si>
    <t>8123311100</t>
  </si>
  <si>
    <t>https://www.facebook.com/RoyalSouthToyotaScion</t>
  </si>
  <si>
    <t>https://twitter.com/RoyalToyota</t>
  </si>
  <si>
    <t>https://www.youtube.com/user/RoyalSouthTSMV</t>
  </si>
  <si>
    <t>https://www.yelp.com/biz/royal-south-toyota-bloomington</t>
  </si>
  <si>
    <t>https://www.toyotatirecenter.com/?uid=BB858814-015E-EA5A-277FAFFCB16F36A4</t>
  </si>
  <si>
    <t>13047</t>
  </si>
  <si>
    <t>Jeff Wyler Toyota of Clarksville</t>
  </si>
  <si>
    <t>812-284-2277</t>
  </si>
  <si>
    <t>808 E. Lewis &amp; Clark Parkway</t>
  </si>
  <si>
    <t>47129</t>
  </si>
  <si>
    <t>https://jeffwylerclarksvilletoyota.com</t>
  </si>
  <si>
    <t>24-Hour Vehicle Drop Off;Advanced Diagnostics;Advanced Tune-Up Equip.;Children's Play Area;Complimentary Beverages;Complimentary Snacks;Auto Detailing;Car Wash;Parts Center;Toyota Collision Center;Toyota Tire Center</t>
  </si>
  <si>
    <t>https://jeffwylerclarksvilletoyota.com/service-center-homepage.htm</t>
  </si>
  <si>
    <t>clarksvilleinternet@wyler.com</t>
  </si>
  <si>
    <t>Bryce Willhite</t>
  </si>
  <si>
    <t>8122842277</t>
  </si>
  <si>
    <t>https://www.facebook.com/jeffwylertoyotaofclarksville</t>
  </si>
  <si>
    <t>https://twitter.com/wylertoyota</t>
  </si>
  <si>
    <t>https://www.youtube.com/user/jeffwylertoyota</t>
  </si>
  <si>
    <t>https://www.yelp.com/biz/jeff-wyler-toyota-of-clarksville-clarksville</t>
  </si>
  <si>
    <t>https://www.toyotatirecenter.com/?uid=B7B3811E-AD3A-5BCB-085E995077448E3B</t>
  </si>
  <si>
    <t>https://jeffwylerclarksvilletoyota.com/service-center-homepage.htm -&gt; https://jeffwylerclarksvilletoyota.com/service/center.htm (redirect drops query strings; confirmed by appending test params: https://jeffwylerclarksvilletoyota.com/service-center-homepage.htm?siteid=test&amp;utm_source=test -&gt; https://jeffwylerclarksvilletoyota.com/service/center.htm)</t>
  </si>
  <si>
    <t>13053</t>
  </si>
  <si>
    <t>Fort Wayne Toyota</t>
  </si>
  <si>
    <t>260-436-4567</t>
  </si>
  <si>
    <t>5900 Illinois Road</t>
  </si>
  <si>
    <t>Fort Wayne</t>
  </si>
  <si>
    <t>46804</t>
  </si>
  <si>
    <t>https://www.fortwaynetoyota.com</t>
  </si>
  <si>
    <t>https://www.fortwaynetoyota.com/service-center/schedule-service.htm</t>
  </si>
  <si>
    <t>Kris Gordan</t>
  </si>
  <si>
    <t>Kris Gordon</t>
  </si>
  <si>
    <t>2604364567</t>
  </si>
  <si>
    <t>https://www.facebook.com/FortWayneToyota</t>
  </si>
  <si>
    <t>https://twitter.com/FortWayneToyota</t>
  </si>
  <si>
    <t>https://www.youtube.com/channel/UCT7Bgpfj7G-LOIhm-Wk6Ukg/about</t>
  </si>
  <si>
    <t>https://www.yelp.com/biz/fort-wayne-toyota-scion-fort-wayne</t>
  </si>
  <si>
    <t>20128</t>
  </si>
  <si>
    <t>Toyota of Dartmouth</t>
  </si>
  <si>
    <t>800-649-4278</t>
  </si>
  <si>
    <t>100 Old Faunce Corner Road</t>
  </si>
  <si>
    <t>North Dartmouth</t>
  </si>
  <si>
    <t>02747</t>
  </si>
  <si>
    <t>https://www.toyotaofdartmouth.com</t>
  </si>
  <si>
    <t>24-Hour Vehicle Drop Off;Advanced Diagnostics;Advanced Tune-Up Equip.;Barista/Coffee Bar;Collision Loaner Vehicle;Complimentary Beverages;Auto Detailing;Express Lube;Express Maintenance;On-Site Rental Vehicles;Parts Center;RAV4 EV Service</t>
  </si>
  <si>
    <t>https://www.toyotaofdartmouth.com/#modal-scheduleservice</t>
  </si>
  <si>
    <t>Monday 7:30 am - 6:00 pm~Tuesday 7:30 am - 6:00 pm~Wednesday 7:30 am - 6:00 pm~Thursday 7:30 am - 6:00 pm~Friday 7:30 am - 5:00 pm~Saturday 7:30 am - 4:00 pm~</t>
  </si>
  <si>
    <t>service@toyotaofdartmouth.com</t>
  </si>
  <si>
    <t>Sandy Medeiros</t>
  </si>
  <si>
    <t>5089932616</t>
  </si>
  <si>
    <t>https://www.facebook.com/ToyotaofDartmouth/</t>
  </si>
  <si>
    <t>https://twitter.com/ToyotaDartmouth</t>
  </si>
  <si>
    <t>https://www.youtube.com/channel/UC-fjWeoQUVC9WuyDc7YpHWg</t>
  </si>
  <si>
    <t>https://www.instagram.com/toyota_dartmouth/</t>
  </si>
  <si>
    <t>https://www.toyotatirecenter.com/?uid=5D3C90D1-C387-47C8-A984621DBEDAD0D2</t>
  </si>
  <si>
    <t>https://www.toyotaofdartmouth.com/scheduleservice#modal-scheduleservice</t>
  </si>
  <si>
    <t>21095</t>
  </si>
  <si>
    <t>Kool Toyota</t>
  </si>
  <si>
    <t>616-364-9700</t>
  </si>
  <si>
    <t>3780 Plainfield Avenue</t>
  </si>
  <si>
    <t>Grand Rapids</t>
  </si>
  <si>
    <t>49525</t>
  </si>
  <si>
    <t>https://www.kooltoyota.com</t>
  </si>
  <si>
    <t>24-Hour Vehicle Drop Off;Advanced Diagnostics;Advanced Tune-Up Equip.;Barista/Coffee Bar;Children's Play Area;Complimentary Beverages;Auto Detailing;Car Wash;Express Lube;Parts Center;Toyota Collision Center;Toyota Tire Center;Pres. Customer 1st Award</t>
  </si>
  <si>
    <t>https://www.kooltoyota.com/car-service-grand-rapids-mi</t>
  </si>
  <si>
    <t>Monday 7:30 am - 8:00 pm~Tuesday 7:30 am - 6:00 pm~Wednesday 7:30 am - 6:00 pm~Thursday 7:30 am - 6:00 pm~Friday 7:30 am - 6:00 pm~Saturday 7:30 am - 1:00 pm~</t>
  </si>
  <si>
    <t>Ggraczyk@KoolToyota.com</t>
  </si>
  <si>
    <t>Teresa Steiner</t>
  </si>
  <si>
    <t>6163649700</t>
  </si>
  <si>
    <t>https://www.facebook.com/Kool-Toyota-260506740368</t>
  </si>
  <si>
    <t>https://www.youtube.com/channel/UCoiaPicfeENjI8gLWrqN4CQ</t>
  </si>
  <si>
    <t>https://www.yelp.com/biz/kool-toyota-grand-rapids</t>
  </si>
  <si>
    <t>https://www.toyotatirecenter.com/?uid=8950A189-9C36-46F3-BA630C61BCCC07BA</t>
  </si>
  <si>
    <t>https://www.kooltoyota.com/car-service-grand-rapids-mi -&gt; https://www.kooltoyota.com/service/? (redirect drops query strings; confirmed by appending test params: https://www.kooltoyota.com/car-service-grand-rapids-mi?siteid=test&amp;utm_source=test -&gt; https://www.kooltoyota.com/service/)</t>
  </si>
  <si>
    <t>21125</t>
  </si>
  <si>
    <t>Randy Wise Toyota</t>
  </si>
  <si>
    <t>810-344-9600</t>
  </si>
  <si>
    <t>8420 Holly Road</t>
  </si>
  <si>
    <t>Grand Blanc</t>
  </si>
  <si>
    <t>48439</t>
  </si>
  <si>
    <t>https://www.randywisetoyota.com</t>
  </si>
  <si>
    <t>24-Hour Vehicle Drop Off;Advanced Diagnostics;Advanced Tune-Up Equip.;Complimentary Beverages;Complimentary Snacks;Online Scheduling;Car Wash;Express Lube;Parts Center;Toyota Collision Center;Toyota Tire Center</t>
  </si>
  <si>
    <t>https://www.randywisetoyota.com/schedule-service.html</t>
  </si>
  <si>
    <t>Brent Edwards</t>
  </si>
  <si>
    <t>8103449600</t>
  </si>
  <si>
    <t>https://www.toyotatirecenter.com/?uid=14B4FC3D-44D0-44D8-8B83D1B4A2E7EABC</t>
  </si>
  <si>
    <t>2025-12-16</t>
  </si>
  <si>
    <t>21126</t>
  </si>
  <si>
    <t>Spartan Toyota</t>
  </si>
  <si>
    <t>517-394-6000</t>
  </si>
  <si>
    <t>5701 S. Pennsylvania Ave</t>
  </si>
  <si>
    <t>Lansing</t>
  </si>
  <si>
    <t>48911</t>
  </si>
  <si>
    <t>https://www.spartantoyota.com</t>
  </si>
  <si>
    <t>24-Hour Vehicle Drop Off;Advanced Diagnostics;Advanced Tune-Up Equip.;Barista/Coffee Bar;Child Car Seat Check;Children's Play Area;Car Wash;Express Lube;On-Site Rental Vehicles</t>
  </si>
  <si>
    <t>https://www.spartantoyota.com/service-appointment/</t>
  </si>
  <si>
    <t>Monday 7:30 am - 8:00 pm~Tuesday 7:30 am - 6:00 pm~Wednesday 7:30 am - 6:00 pm~Thursday 7:30 am - 8:00 pm~Friday 7:30 am - 6:00 pm~Saturday 7:30 am - 4:00 pm~</t>
  </si>
  <si>
    <t>jcriscuolo@germain.com</t>
  </si>
  <si>
    <t>5173946000</t>
  </si>
  <si>
    <t>https://www.toyotatirecenter.com/?uid=4780AA87-DA42-F77C-53C250B0306EAF86</t>
  </si>
  <si>
    <t>2022-11-01</t>
  </si>
  <si>
    <t>Status 403 at https://www.spartantoyota.com/service-appointment/</t>
  </si>
  <si>
    <t>22030</t>
  </si>
  <si>
    <t>Rudy Luther Toyota</t>
  </si>
  <si>
    <t>952-236-4016</t>
  </si>
  <si>
    <t>8805 Wayzata Blvd</t>
  </si>
  <si>
    <t>Golden Valley</t>
  </si>
  <si>
    <t>55426</t>
  </si>
  <si>
    <t>https://www.rudyluthertoyota.com</t>
  </si>
  <si>
    <t>24-Hour Vehicle Drop Off;Advanced Diagnostics;Advanced Tune-Up Equip.;Barista/Coffee Bar;Children's Play Area;Complimentary Beverages;Car Wash;On-Site Rental Vehicles;Toyota Collision Center;Toyota Tire Center;Pres. Customer 1st Award</t>
  </si>
  <si>
    <t>https://www.rudyluthertoyota.com/service/schedule-service/?gclid=EAIaIQobChMI152OrJ-i_gIV5_HjBx10jA6FEAAYASABEgIHIvD_BwE&amp;gclsrc=aw.ds</t>
  </si>
  <si>
    <t>Monday 6:00 am - 8:00 pm~Tuesday 6:00 am - 8:00 pm~Wednesday 6:00 am - 8:00 pm~Thursday 6:00 am - 8:00 pm~Friday 6:00 am - 6:00 pm~Saturday 7:00 am - 4:30 pm~</t>
  </si>
  <si>
    <t>brett.baird@rudyluthertoyota.com</t>
  </si>
  <si>
    <t>Brett Baird</t>
  </si>
  <si>
    <t>7632222020</t>
  </si>
  <si>
    <t>https://www.facebook.com/RudyLutherToyota/</t>
  </si>
  <si>
    <t>https://www.youtube.com/user/rudyluthertoyota</t>
  </si>
  <si>
    <t>https://www.yelp.com/biz/rudy-luther-toyota-scion-golden-valley</t>
  </si>
  <si>
    <t>https://www.toyotatirecenter.com/?uid=AB35C434-782B-CB08-B9C3745F384DD4F8</t>
  </si>
  <si>
    <t>Existing params: gclid</t>
  </si>
  <si>
    <t>22038</t>
  </si>
  <si>
    <t>Luther Brookdale Toyota</t>
  </si>
  <si>
    <t>763-331-6700</t>
  </si>
  <si>
    <t>6700 Brooklyn Boulevard</t>
  </si>
  <si>
    <t>Brooklyn Center</t>
  </si>
  <si>
    <t>55429</t>
  </si>
  <si>
    <t>https://www.lutherbrookdaletoyota.com</t>
  </si>
  <si>
    <t>Collision Loaner Vehicle;Service Loaner Vehicle;Spanish Speaking;Toyota Tire Center;Pres. Customer 1st Award</t>
  </si>
  <si>
    <t>https://www.lutherbrookdaletoyota.com/service-center/schedule-service.htm</t>
  </si>
  <si>
    <t>Monday 6:45 am - 9:00 pm~Tuesday 6:45 am - 9:00 pm~Wednesday 6:45 am - 9:00 pm~Thursday 6:45 am - 9:00 pm~Friday 6:45 am - 6:00 pm~Saturday 8:00 am - 4:00 pm~</t>
  </si>
  <si>
    <t>service@lutherbrookdaletoyota.com</t>
  </si>
  <si>
    <t>Steve Miller</t>
  </si>
  <si>
    <t>7633316700</t>
  </si>
  <si>
    <t>https://www.facebook.com/BrookdaleToyota/</t>
  </si>
  <si>
    <t>https://twitter.com/BrookdaleToyota</t>
  </si>
  <si>
    <t>https://www.youtube.com/user/ToyotaCityLutherAuto</t>
  </si>
  <si>
    <t>https://www.yelp.com/biz/luther-brookdale-toyota-and-scion-brooklyn-center</t>
  </si>
  <si>
    <t>https://www.toyotatirecenter.com/?uid=68677FA1-907B-7C70-30E1646B4A927731</t>
  </si>
  <si>
    <t>https://www.lutherbrookdaletoyota.com/service-center/schedule-service.htm -&gt; https://www.lutherbrookdaletoyota.com/service/schedule-service/ (redirect drops query strings; confirmed by appending test params: https://www.lutherbrookdaletoyota.com/service-center/schedule-service.htm?siteid=test&amp;utm_source=test -&gt; https://www.lutherbrookdaletoyota.com/service/schedule-service/)</t>
  </si>
  <si>
    <t>22044</t>
  </si>
  <si>
    <t>Mills Toyota</t>
  </si>
  <si>
    <t>866-231-9200</t>
  </si>
  <si>
    <t>3700 Highway 71 South</t>
  </si>
  <si>
    <t>Willmar</t>
  </si>
  <si>
    <t>56201</t>
  </si>
  <si>
    <t>https://www.millstoyota.com</t>
  </si>
  <si>
    <t>24-Hour Vehicle Drop Off;Advanced Diagnostics;Advanced Tune-Up Equip.;Online Scheduling;Shuttle Service;Toyota Cert. Technicians;Toyota Tire Center</t>
  </si>
  <si>
    <t>https://www.millstoyota.com/service/schedule-service/</t>
  </si>
  <si>
    <t>millsgmw@willmar.com</t>
  </si>
  <si>
    <t>Dan Swart</t>
  </si>
  <si>
    <t>3202311160</t>
  </si>
  <si>
    <t>https://www.facebook.com/millstoyota/</t>
  </si>
  <si>
    <t>https://twitter.com/millstoyota</t>
  </si>
  <si>
    <t>https://www.toyotatirecenter.com/?uid=E3C21236-129E-4B35-99F018D794F174DB</t>
  </si>
  <si>
    <t>22051</t>
  </si>
  <si>
    <t>Iron Trail Toyota</t>
  </si>
  <si>
    <t>218-741-2355</t>
  </si>
  <si>
    <t>1301 S. 17th Street</t>
  </si>
  <si>
    <t>Virginia</t>
  </si>
  <si>
    <t>55792</t>
  </si>
  <si>
    <t>https://www.irontrailtoyota.com</t>
  </si>
  <si>
    <t>Collision Loaner Vehicle;Online Scheduling;Service Loaner Vehicle;Parts Center;Toyota Tire Center</t>
  </si>
  <si>
    <t>https://www.irontrailtoyota.com/service-appointments/</t>
  </si>
  <si>
    <t>service@irontrail.com</t>
  </si>
  <si>
    <t>Your Iron Trail Toyota Service Team</t>
  </si>
  <si>
    <t>2187412355</t>
  </si>
  <si>
    <t>https://www.facebook.com/irontrailmotors</t>
  </si>
  <si>
    <t>https://twitter.com/IronTrailToyota</t>
  </si>
  <si>
    <t>https://www.youtube.com/channel/UCgmWbEJENOVlXrGnsG-EYUw</t>
  </si>
  <si>
    <t>https://www.yelp.com/biz/iron-trail-toyota-virginia</t>
  </si>
  <si>
    <t>https://www.toyotatirecenter.com/?uid=FF9A835C-DCA0-BEE3-66089352E9AC81FD</t>
  </si>
  <si>
    <t>Status 404 at https://www.irontrailtoyota.com/service-appointments/</t>
  </si>
  <si>
    <t>https://www.irontrailtoyota.com/service/toyota-maintenance-schedule/</t>
  </si>
  <si>
    <t>22054</t>
  </si>
  <si>
    <t>Dahl Toyota Winona</t>
  </si>
  <si>
    <t>507-457-5710</t>
  </si>
  <si>
    <t>1077 W. Service Drive</t>
  </si>
  <si>
    <t>Winona</t>
  </si>
  <si>
    <t>55987</t>
  </si>
  <si>
    <t>https://www.dahltoyotawinona.com</t>
  </si>
  <si>
    <t>24-Hour Vehicle Drop Off;Advanced Diagnostics;Advanced Tune-Up Equip.;Barista/Coffee Bar;Child Car Seat Check;Children's Play Area;Auto Detailing;Car Wash;Express Lube;On-Site Rental Vehicles;Parts Center;Toyota Tire Center;Pres. Customer 1st Award</t>
  </si>
  <si>
    <t>https://www.dahltoyotawinona.com/service/</t>
  </si>
  <si>
    <t>nmrozek@dahlauto.com</t>
  </si>
  <si>
    <t>Todd Randall</t>
  </si>
  <si>
    <t>Your Dahl Toyota Service Team</t>
  </si>
  <si>
    <t>5074524080</t>
  </si>
  <si>
    <t>https://www.facebook.com/dahltoyota</t>
  </si>
  <si>
    <t>https://twitter.com/DahlToyota</t>
  </si>
  <si>
    <t>https://www.youtube.com/channel/UCAzepL1yy6iYPFdXymOC_Eg/about</t>
  </si>
  <si>
    <t>https://www.yelp.com/biz/dahl-toyota-winona</t>
  </si>
  <si>
    <t>https://www.toyotatirecenter.com/?uid=F542234C-E610-EF09-7C77446372D44669</t>
  </si>
  <si>
    <t>Status 403 at https://www.dahltoyotawinona.com/service/</t>
  </si>
  <si>
    <t>https://www.dahltoyotawinona.com/inventory-cpo.json</t>
  </si>
  <si>
    <t>23054</t>
  </si>
  <si>
    <t>Oxford Toyota</t>
  </si>
  <si>
    <t>662-234-4661</t>
  </si>
  <si>
    <t>435B Highway 6 West</t>
  </si>
  <si>
    <t>Oxford</t>
  </si>
  <si>
    <t>38655</t>
  </si>
  <si>
    <t>https://www.oxfordtoyota.com</t>
  </si>
  <si>
    <t>Barista/Coffee Bar;Online Scheduling;Pet Friendly;Shuttle Service;Toyota Cert. Technicians;Vending Machines;Express Lube;Express Maintenance;Parts Center;Toyota Tire Center;LEED Certified Facility</t>
  </si>
  <si>
    <t>https://www.oxfordtoyota.com/service/index.htm</t>
  </si>
  <si>
    <t>6622344661</t>
  </si>
  <si>
    <t>https://www.facebook.com/OxfordToyota</t>
  </si>
  <si>
    <t>https://twitter.com/OxfordToyota</t>
  </si>
  <si>
    <t>https://www.youtube.com/user/OxfordToyota1</t>
  </si>
  <si>
    <t>https://www.yelp.com/biz/oxford-toyota-oxford</t>
  </si>
  <si>
    <t>https://www.instagram.com/oxfordtoyota</t>
  </si>
  <si>
    <t>https://www.toyotatirecenter.com/?uid=D87C5618-1594-45AA-8C3464951911F596</t>
  </si>
  <si>
    <t>2026-02-19</t>
  </si>
  <si>
    <t>23071</t>
  </si>
  <si>
    <t>Oakes Toyota</t>
  </si>
  <si>
    <t>662-378-8101</t>
  </si>
  <si>
    <t>1753 Highway 1 South</t>
  </si>
  <si>
    <t>Greenville</t>
  </si>
  <si>
    <t>38701</t>
  </si>
  <si>
    <t>https://www.oakestoyota.com</t>
  </si>
  <si>
    <t>Vending Machines;WiFi Available;Express Lube;Express Maintenance;Parts Center;Toyota Tire Center</t>
  </si>
  <si>
    <t>https://www.oakestoyota.com/serviceappmt.aspx</t>
  </si>
  <si>
    <t>6623788101</t>
  </si>
  <si>
    <t>https://www.facebook.com/oakestoyota</t>
  </si>
  <si>
    <t>https://twitter.com/oakestoyota</t>
  </si>
  <si>
    <t>https://www.youtube.com/user/oakestoyota</t>
  </si>
  <si>
    <t>https://www.yelp.com/biz/oakes-toyota-greenville</t>
  </si>
  <si>
    <t>https://www.instagram.com/oakestoyota</t>
  </si>
  <si>
    <t>2026-05-11</t>
  </si>
  <si>
    <t>23080</t>
  </si>
  <si>
    <t>Natchez Toyota</t>
  </si>
  <si>
    <t>601-446-5588</t>
  </si>
  <si>
    <t>335 Highway 61 South</t>
  </si>
  <si>
    <t>Natchez</t>
  </si>
  <si>
    <t>39120</t>
  </si>
  <si>
    <t>https://www.natcheztoyota.com</t>
  </si>
  <si>
    <t>Barista/Coffee Bar;Online Scheduling;Vending Machines;WiFi Available;Parts Center;Toyota Tire Center</t>
  </si>
  <si>
    <t>https://www.natcheztoyota.com/serviceappmt.aspx</t>
  </si>
  <si>
    <t>6014465588</t>
  </si>
  <si>
    <t>https://www.toyotatirecenter.com/?uid=4EB0D57D-DC92-43A8-B84094964A3FB9E6</t>
  </si>
  <si>
    <t>23081</t>
  </si>
  <si>
    <t>Gray-Daniels Toyota</t>
  </si>
  <si>
    <t>601-948-0576</t>
  </si>
  <si>
    <t>104 Gray Daniels Blvd</t>
  </si>
  <si>
    <t>Brandon</t>
  </si>
  <si>
    <t>39042</t>
  </si>
  <si>
    <t>https://www.gray-danielstoyota.com</t>
  </si>
  <si>
    <t>Barista/Coffee Bar;Online Scheduling;WiFi Available;Parts Center;Toyota Tire Center</t>
  </si>
  <si>
    <t>https://www.gray-danielstoyota.com/?schedule=true</t>
  </si>
  <si>
    <t>6019480576</t>
  </si>
  <si>
    <t>https://www.gray-danielstoyota.com/vehicle-finder-service/</t>
  </si>
  <si>
    <t>46078</t>
  </si>
  <si>
    <t>Foothills Toyota</t>
  </si>
  <si>
    <t>360-757-7575</t>
  </si>
  <si>
    <t>1881 Bouslog Road</t>
  </si>
  <si>
    <t>98233</t>
  </si>
  <si>
    <t>https://www.foothillstoyota.com</t>
  </si>
  <si>
    <t>https://www.foothillstoyota.com/service-appointment/</t>
  </si>
  <si>
    <t>service@foothillstoyota.com</t>
  </si>
  <si>
    <t>George Voile</t>
  </si>
  <si>
    <t>3607577575</t>
  </si>
  <si>
    <t>https://www.facebook.com/foothillstoyota/</t>
  </si>
  <si>
    <t>https://twitter.com/FoothillsToyota</t>
  </si>
  <si>
    <t>https://www.youtube.com/user/foothillstoyota</t>
  </si>
  <si>
    <t>https://www.yelp.com/biz/foothills-pontiac-buick-toyota-inc-burlington</t>
  </si>
  <si>
    <t>https://www.instagram.com/foothills.toyota/</t>
  </si>
  <si>
    <t>https://www.toyotatirecenter.com/?uid=B005AAFC-CA23-5643-ACB001429AA801C4</t>
  </si>
  <si>
    <t>Status 403 at https://www.foothillstoyota.com/service-appointment/</t>
  </si>
  <si>
    <t>46080</t>
  </si>
  <si>
    <t>Town Toyota</t>
  </si>
  <si>
    <t>509-888-5000</t>
  </si>
  <si>
    <t>500 3rd Street  S.E.</t>
  </si>
  <si>
    <t>East Wenatchee</t>
  </si>
  <si>
    <t>98802</t>
  </si>
  <si>
    <t>https://www.towntoyota.com</t>
  </si>
  <si>
    <t>24-Hour Vehicle Drop Off;Advanced Diagnostics;Advanced Tune-Up Equip.;Collision Loaner Vehicle;EV Charging Station;Online Scheduling;Auto Detailing;Express Maintenance;Parts Center;Toyota Tire Center;Pres. Customer 1st Award</t>
  </si>
  <si>
    <t>https://www.towntoyota.com/service-appointment/</t>
  </si>
  <si>
    <t>service@towntoyota.net</t>
  </si>
  <si>
    <t>Jeremy L Watson</t>
  </si>
  <si>
    <t>5098885000</t>
  </si>
  <si>
    <t>https://www.facebook.com/towntoyota</t>
  </si>
  <si>
    <t>https://twitter.com/TownToyota</t>
  </si>
  <si>
    <t>https://www.youtube.com/channel/UC59QIXWbsF7-W7DlWRRHiNQ/feed</t>
  </si>
  <si>
    <t>https://www.yelp.com/biz/town-toyota-east-wenatchee-4</t>
  </si>
  <si>
    <t>https://www.toyotatirecenter.com/?uid=AC2CBB43-D21B-7B2A-3CCE280D922140FB</t>
  </si>
  <si>
    <t>Status 403 at https://www.towntoyota.com/service-appointment/</t>
  </si>
  <si>
    <t>46081</t>
  </si>
  <si>
    <t>Five Star Toyota</t>
  </si>
  <si>
    <t>360-532-0650</t>
  </si>
  <si>
    <t>212 South Boone Street</t>
  </si>
  <si>
    <t>Aberdeen</t>
  </si>
  <si>
    <t>98520</t>
  </si>
  <si>
    <t>https://www.fivestartoyota.com</t>
  </si>
  <si>
    <t>https://www.fivestartoyota.com/serviceappmt.aspx#schedule-service</t>
  </si>
  <si>
    <t>jaysonl@fivestarmotors.com</t>
  </si>
  <si>
    <t>3605320650</t>
  </si>
  <si>
    <t>https://www.facebook.com/FiveStarToyotaChevyBuick</t>
  </si>
  <si>
    <t>https://twitter.com/FiveStar_TS</t>
  </si>
  <si>
    <t>https://www.youtube.com/channel/UCbC35v7aWiS-aTSRKrWQxHA</t>
  </si>
  <si>
    <t>https://www.yelp.com/biz/five-star-toyota-scion-aberdeen</t>
  </si>
  <si>
    <t>https://www.instagram.com/fivestartoyotachevroletbuick/</t>
  </si>
  <si>
    <t>https://www.toyotatirecenter.com/?uid=ABF98798-C67A-4194-89D007D83193B721</t>
  </si>
  <si>
    <t>46089</t>
  </si>
  <si>
    <t>Toyota of Kirkland</t>
  </si>
  <si>
    <t>425-814-9696</t>
  </si>
  <si>
    <t>13210 NE 124th St</t>
  </si>
  <si>
    <t>Kirkland</t>
  </si>
  <si>
    <t>98034</t>
  </si>
  <si>
    <t>https://www.toyotaofkirkland.com</t>
  </si>
  <si>
    <t>Online Scheduling;Spanish Speaking;Toyota Cert. Technicians;Express Maintenance;Parts Center;Toyota Tire Center</t>
  </si>
  <si>
    <t>https://www.toyotaofkirkland.com/service-appointment-websecure/</t>
  </si>
  <si>
    <t>4258149696</t>
  </si>
  <si>
    <t>https://www.facebook.com/toyotaofkirkland</t>
  </si>
  <si>
    <t>https://twitter.com/toyotakirkland</t>
  </si>
  <si>
    <t>https://www.youtube.com/channel/UC8Kn4-Y267LsEjUrEccOxtg/videos</t>
  </si>
  <si>
    <t>https://www.yelp.com/biz/toyota-of-kirkland-kirkland-3</t>
  </si>
  <si>
    <t>https://www.toyotaofkirkland.com/service-appointment-websecure/ -&gt; https://www.toyotaofkirkland.com/schedule-service.htm (redirect drops query strings; confirmed by appending test params: https://www.toyotaofkirkland.com/service-appointment-websecure/?siteid=test&amp;utm_source=test -&gt; https://www.toyotaofkirkland.com/schedule-service.htm)</t>
  </si>
  <si>
    <t>46098</t>
  </si>
  <si>
    <t>Bud Clary Toyota of Moses Lake</t>
  </si>
  <si>
    <t>360-575-6849</t>
  </si>
  <si>
    <t>12056 N. Frontage Rd East</t>
  </si>
  <si>
    <t>Moses Lake</t>
  </si>
  <si>
    <t>98837</t>
  </si>
  <si>
    <t>https://www.budclarytoyotaofmoseslake.com</t>
  </si>
  <si>
    <t>Online Scheduling;Spanish Speaking;Toyota Tire Center</t>
  </si>
  <si>
    <t>https://www.budclarytoyotaofmoseslake.com/schedule-service-moses-lake-wa/</t>
  </si>
  <si>
    <t>luis.zepeda@budclary.com</t>
  </si>
  <si>
    <t>Luis Zepeda</t>
  </si>
  <si>
    <t>5097654517</t>
  </si>
  <si>
    <t>https://www.facebook.com/budclarytoyotaofmoseslake/</t>
  </si>
  <si>
    <t>https://twitter.com/BudClaryAuto</t>
  </si>
  <si>
    <t>https://www.youtube.com/user/BudClaryAuto</t>
  </si>
  <si>
    <t>https://www.yelp.com/biz/bud-clary-auto-mall-moses-lake</t>
  </si>
  <si>
    <t>https://www.toyotatirecenter.com/?uid=1515C35F-3F15-4FA7-A2A7A4F251041421</t>
  </si>
  <si>
    <t>46104</t>
  </si>
  <si>
    <t>Marysville Toyota</t>
  </si>
  <si>
    <t>888-651-8609</t>
  </si>
  <si>
    <t>16120 Smokey Point Blvd.</t>
  </si>
  <si>
    <t>Marysville</t>
  </si>
  <si>
    <t>98271</t>
  </si>
  <si>
    <t>https://marysvilletoyota.com</t>
  </si>
  <si>
    <t>24-Hour Vehicle Drop Off;Advanced Diagnostics;Advanced Tune-Up Equip.;Complimentary Beverages;Complimentary Snacks;EV Charging Station;Auto Detailing;Car Wash;Express Lube;Express Maintenance;Parts Center;Toyota Tire Center</t>
  </si>
  <si>
    <t>https://www.marysvilletoyota.com/service/schedule-service/</t>
  </si>
  <si>
    <t>Mark Kirilenko</t>
  </si>
  <si>
    <t>Brent Mareno</t>
  </si>
  <si>
    <t>3606510200</t>
  </si>
  <si>
    <t>https://www.facebook.com/MarysvilleToyota/</t>
  </si>
  <si>
    <t>https://www.yelp.com/biz/marysville-toyota-marysville?adjust_creative=bing&amp;utm_campaign=yelp_feed&amp;utm_medium=feed_v2&amp;utm_source=bing</t>
  </si>
  <si>
    <t>https://www.toyotatirecenter.com/?uid=B5AA04C6-C5A2-440D-9CA9CF7F3031305D</t>
  </si>
  <si>
    <t>46106</t>
  </si>
  <si>
    <t>Colville Toyota</t>
  </si>
  <si>
    <t>509-684-6251</t>
  </si>
  <si>
    <t>160 W. Third Avenue</t>
  </si>
  <si>
    <t>Colville</t>
  </si>
  <si>
    <t>99114</t>
  </si>
  <si>
    <t>https://www.colvilletoyota.com</t>
  </si>
  <si>
    <t>https://www.colvilletoyota.com/#modal-scheduleservice</t>
  </si>
  <si>
    <t>Troy Buck</t>
  </si>
  <si>
    <t>5096846251</t>
  </si>
  <si>
    <t>https://www.toyotatirecenter.com/?uid=7521B9C8-68C9-4020-9C5206777A1BB4C6</t>
  </si>
  <si>
    <t>https://www.colvilletoyota.com/scheduleservice#modal-scheduleservice</t>
  </si>
  <si>
    <t>47018</t>
  </si>
  <si>
    <t>Ramey Toyota</t>
  </si>
  <si>
    <t>304-487-2279</t>
  </si>
  <si>
    <t>135 Frazier Drive</t>
  </si>
  <si>
    <t>Princeton</t>
  </si>
  <si>
    <t>24740</t>
  </si>
  <si>
    <t>https://www.rameytoyota.com</t>
  </si>
  <si>
    <t>Online Scheduling;WiFi Available;Express Maintenance;Parts Center;Toyota Tire Center;Pres. Customer 1st Award</t>
  </si>
  <si>
    <t>https://www.rameytoyota.com/time-highway-schedule-appointments.htm</t>
  </si>
  <si>
    <t>Brent Basham</t>
  </si>
  <si>
    <t>3044872279</t>
  </si>
  <si>
    <t>https://www.facebook.com/RameyToyotaPrinceton</t>
  </si>
  <si>
    <t>https://twitter.com/ramey_toyota</t>
  </si>
  <si>
    <t>https://www.youtube.com/channel/UCv_htPIalG4dG_trGWk0r5g</t>
  </si>
  <si>
    <t>https://www.yelp.com/biz/ramey-toyota-princeton-princeton</t>
  </si>
  <si>
    <t>https://www.toyotatirecenter.com/?uid=DA87E547-B39C-4467-A014D87C230DA6E9</t>
  </si>
  <si>
    <t>48021</t>
  </si>
  <si>
    <t>Kari Toyota</t>
  </si>
  <si>
    <t>715-394-4429</t>
  </si>
  <si>
    <t>1002 Ogden Avenue</t>
  </si>
  <si>
    <t>Superior</t>
  </si>
  <si>
    <t>54880</t>
  </si>
  <si>
    <t>https://www.karitoyota.com</t>
  </si>
  <si>
    <t>24-Hour Vehicle Drop Off;Advanced Diagnostics;Advanced Tune-Up Equip.;Complimentary Beverages;Contactless Service;Online Scheduling;Auto Detailing;On-Site Rental Vehicles;Parts Center;Toyota Tire Center</t>
  </si>
  <si>
    <t>https://www.karitoyota.com/toyota-schedule-service/</t>
  </si>
  <si>
    <t>service@karitoyota.com</t>
  </si>
  <si>
    <t>Garrett Hendrickson</t>
  </si>
  <si>
    <t>Experience the Difference at Kari Toyota</t>
  </si>
  <si>
    <t>Since 1933</t>
  </si>
  <si>
    <t>7153944429</t>
  </si>
  <si>
    <t>https://www.facebook.com/kari.toyota</t>
  </si>
  <si>
    <t>https://twitter.com/karitoyota</t>
  </si>
  <si>
    <t>https://www.youtube.com/user/karitoyota1/videos</t>
  </si>
  <si>
    <t>https://www.yelp.com/biz/kari-toyota-inc-superior</t>
  </si>
  <si>
    <t>https://www.instagram.com/kari.toyota/</t>
  </si>
  <si>
    <t>https://www.toyotatirecenter.com/?uid=79BA9833-BC2D-4C32-9919CDFB686E7A61</t>
  </si>
  <si>
    <t>Status 403 at https://www.karitoyota.com/toyota-schedule-service/</t>
  </si>
  <si>
    <t>48045</t>
  </si>
  <si>
    <t>Hesser Toyota</t>
  </si>
  <si>
    <t>608-754-7754</t>
  </si>
  <si>
    <t>1811 Humes Road</t>
  </si>
  <si>
    <t>Janesville</t>
  </si>
  <si>
    <t>53545</t>
  </si>
  <si>
    <t>https://www.hessertoyota.com</t>
  </si>
  <si>
    <t>Advanced Diagnostics;Advanced Tune-Up Equip.;Collision Loaner Vehicle;Service Loaner Vehicle;Spanish Speaking;Toyota Tire Center</t>
  </si>
  <si>
    <t>https://www.hessertoyota.com/schedule-car-maintenance-or-auto-repair-janesville-wi</t>
  </si>
  <si>
    <t>jimcoxe1@yahoo.com</t>
  </si>
  <si>
    <t>6087547754</t>
  </si>
  <si>
    <t>https://www.facebook.com/HesserToyota</t>
  </si>
  <si>
    <t>https://twitter.com/ToyotaHesser</t>
  </si>
  <si>
    <t>https://www.youtube.com/user/HesserToyotaWI</t>
  </si>
  <si>
    <t>https://www.yelp.com/biz/hesser-toyota-scion-janesville</t>
  </si>
  <si>
    <t>https://www.toyotatirecenter.com/?uid=0B032AF9-0DE5-9BD8-E7B86E22E6BFA682</t>
  </si>
  <si>
    <t>Status 403 at https://www.hessertoyota.com/schedule-car-maintenance-or-auto-repair-janesville-wi</t>
  </si>
  <si>
    <t>54024</t>
  </si>
  <si>
    <t>Modesto Toyota</t>
  </si>
  <si>
    <t>209-529-2933</t>
  </si>
  <si>
    <t>4513 McHenry Avenue</t>
  </si>
  <si>
    <t>Modesto</t>
  </si>
  <si>
    <t>95356</t>
  </si>
  <si>
    <t>https://www.modestotoyota.com</t>
  </si>
  <si>
    <t>Advanced Diagnostics;Advanced Tune-Up Equip.;Barista/Coffee Bar;Complimentary Ride Share;Late Pickup;Shuttle Service;Express Maintenance;On-Site Rental Vehicles</t>
  </si>
  <si>
    <t>2095292933</t>
  </si>
  <si>
    <t>https://www.toyotatirecenter.com/?uid=9FA0DC18-1F24-4D1F-80E028D3A1B148C1</t>
  </si>
  <si>
    <t>2024-12-02</t>
  </si>
  <si>
    <t>https://www.modestotoyota.com/schedule-service.htm</t>
  </si>
  <si>
    <t>54041</t>
  </si>
  <si>
    <t>Toyota Carlsbad</t>
  </si>
  <si>
    <t>760-438-2000</t>
  </si>
  <si>
    <t>6020 Avenida Encinas</t>
  </si>
  <si>
    <t>Carlsbad</t>
  </si>
  <si>
    <t>92011</t>
  </si>
  <si>
    <t>https://www.toyotacarlsbad.com</t>
  </si>
  <si>
    <t>Spanish Speaking;Express Maintenance;Toyota Collision Center</t>
  </si>
  <si>
    <t>https://www.toyotacarlsbad.com/service/auto-service-repair-center-carlsbad-ca.htm</t>
  </si>
  <si>
    <t>dmarchand@toyotacarlsbad.com</t>
  </si>
  <si>
    <t>7604382000</t>
  </si>
  <si>
    <t>https://www.toyotatirecenter.com/?uid=B907BA53-0A53-4C0D-91A9DBB6D6CD4436</t>
  </si>
  <si>
    <t>2025-09-03</t>
  </si>
  <si>
    <t>54042</t>
  </si>
  <si>
    <t>Wondries Toyota</t>
  </si>
  <si>
    <t>626-884-1375</t>
  </si>
  <si>
    <t>1439 West Main Street</t>
  </si>
  <si>
    <t>Alhambra</t>
  </si>
  <si>
    <t>91801</t>
  </si>
  <si>
    <t>https://www.wondriestoyota.com</t>
  </si>
  <si>
    <t>24-Hour Vehicle Drop Off;Toyota Cert. Technicians;WiFi Available</t>
  </si>
  <si>
    <t>https://www.wondriestoyota.com/service-appointment/</t>
  </si>
  <si>
    <t>djackson@wondriestoyota.com</t>
  </si>
  <si>
    <t>6262898000</t>
  </si>
  <si>
    <t>https://www.toyotatirecenter.com/?uid=0D3A054F-E840-1AC1-DB8425DAEA04341E</t>
  </si>
  <si>
    <t>2025-08-18</t>
  </si>
  <si>
    <t>Status 403 at https://www.wondriestoyota.com/service-appointment/</t>
  </si>
  <si>
    <t>04737</t>
  </si>
  <si>
    <t>Toyota of Lancaster</t>
  </si>
  <si>
    <t>661-945-5505</t>
  </si>
  <si>
    <t>43301 12th Street West</t>
  </si>
  <si>
    <t>93534</t>
  </si>
  <si>
    <t>https://www.toyotaoflancaster.com</t>
  </si>
  <si>
    <t>24-Hour Vehicle Drop Off;Advanced Diagnostics;Advanced Tune-Up Equip.;Barista/Coffee Bar;Children's Play Area;Collision Loaner Vehicle;Express Lube;Express Maintenance;On-Site Rental Vehicles;Parts Center;Toyota Tire Center</t>
  </si>
  <si>
    <t>https://www.toyotaoflancaster.com/schedule-car-maintenance-or-auto-repair-lancaster-ca</t>
  </si>
  <si>
    <t>Monday 7:00 am - 6:00 pm~Tuesday 7:00 am - 6:00 pm~Wednesday 7:00 am - 6:00 pm~Thursday 7:00 am - 6:00 pm~Friday 7:00 am - 6:00 pm~Saturday 7:00 am - 4:00 pm~Sunday 8:00 am - 3:00 pm</t>
  </si>
  <si>
    <t>Buy Local and Save. Your Antelope Valley Toyota Dealer supports our community</t>
  </si>
  <si>
    <t>Exceeding Customer Expectations is our Goal.</t>
  </si>
  <si>
    <t>6619480731</t>
  </si>
  <si>
    <t>https://www.toyotaoflancaster.com/schedule-car-maintenance-or-auto-repair-lancaster-ca -&gt; https://www.toyotaoflancaster.com/service/schedule-service/ (redirect drops query strings; confirmed by appending test params: https://www.toyotaoflancaster.com/schedule-car-maintenance-or-auto-repair-lancaster-ca?siteid=test&amp;utm_source=test -&gt; https://www.toyotaoflancaster.com/service/schedule-service/)</t>
  </si>
  <si>
    <t>04772</t>
  </si>
  <si>
    <t>Culver City Toyota</t>
  </si>
  <si>
    <t>424-298-6830</t>
  </si>
  <si>
    <t>9077 Washington Blvd.</t>
  </si>
  <si>
    <t>Culver City</t>
  </si>
  <si>
    <t>90232</t>
  </si>
  <si>
    <t>https://www.culvercitytoyota.com</t>
  </si>
  <si>
    <t>24-Hour Vehicle Drop Off;Advanced Diagnostics;Advanced Tune-Up Equip.;Barista/Coffee Bar;Child Car Seat Check;Collision Loaner Vehicle;Auto Detailing;Express Lube;Express Maintenance;On-Site Rental Vehicles;Parts Center;State Cert. Inspection</t>
  </si>
  <si>
    <t>https://www.culvercitytoyota.com/service/schedule-service</t>
  </si>
  <si>
    <t>Demetrios Sourapas</t>
  </si>
  <si>
    <t>3105593777</t>
  </si>
  <si>
    <t>https://www.facebook.com/CulverCityToyota</t>
  </si>
  <si>
    <t>https://twitter.com/CulverToyota</t>
  </si>
  <si>
    <t>https://www.youtube.com/user/culvercitytoyota</t>
  </si>
  <si>
    <t>https://www.yelp.com/biz/culver-city-toyota-culver-city-2</t>
  </si>
  <si>
    <t>https://www.toyotatirecenter.com/?uid=CD642041-556A-46DD-9743E117F4BDF7B4</t>
  </si>
  <si>
    <t>05070</t>
  </si>
  <si>
    <t>Durango Toyota</t>
  </si>
  <si>
    <t>855-893-9603</t>
  </si>
  <si>
    <t>1200 Carbon Junction</t>
  </si>
  <si>
    <t>Durango</t>
  </si>
  <si>
    <t>81301</t>
  </si>
  <si>
    <t>https://www.durangotoyota.com</t>
  </si>
  <si>
    <t>24-Hour Vehicle Drop Off;Advanced Diagnostics;Advanced Tune-Up Equip.;Child Car Seat Check;Children's Play Area;Collision Loaner Vehicle;Auto Detailing;Express Lube;Express Maintenance;On-Site Rental Vehicles;Parts Center;State Cert. Inspection;Pres. Customer 1st Award</t>
  </si>
  <si>
    <t>https://www.durangotoyota.com/schedule-service</t>
  </si>
  <si>
    <t>Your Toyota Professionals</t>
  </si>
  <si>
    <t>9703854822</t>
  </si>
  <si>
    <t>https://www.facebook.com/DGOToyota</t>
  </si>
  <si>
    <t>https://twitter.com/DurangoToyota</t>
  </si>
  <si>
    <t>https://www.youtube.com/channel/UCyEIJPmeo-_yEG5uv4Wc8SA/about</t>
  </si>
  <si>
    <t>https://www.yelp.com/biz/durango-motor-company-durango</t>
  </si>
  <si>
    <t>https://www.instagram.com/durangotoyota/</t>
  </si>
  <si>
    <t>https://www.toyotatirecenter.com/?uid=58BCF717-778F-4FA4-A8EAE2883AA3E582</t>
  </si>
  <si>
    <t>2026-04-06</t>
  </si>
  <si>
    <t>https://www.durangotoyota.com/schedule-service -&gt; https://www.durangotoyota.com/service/schedule-service/ (redirect drops query strings; confirmed by appending test params: https://www.durangotoyota.com/schedule-service?siteid=test&amp;utm_source=test -&gt; https://www.durangotoyota.com/service/schedule-service/)</t>
  </si>
  <si>
    <t>05078</t>
  </si>
  <si>
    <t>Groove Toyota</t>
  </si>
  <si>
    <t>303-761-3222</t>
  </si>
  <si>
    <t>5460 South Broadway</t>
  </si>
  <si>
    <t>Englewood</t>
  </si>
  <si>
    <t>80113</t>
  </si>
  <si>
    <t>https://www.groovetoyota.com</t>
  </si>
  <si>
    <t>3037613222</t>
  </si>
  <si>
    <t>https://www.toyotatirecenter.com/?uid=F358E7CD-0B3D-48A6-69E341C04D118735</t>
  </si>
  <si>
    <t>06002</t>
  </si>
  <si>
    <t>A-1 Toyota</t>
  </si>
  <si>
    <t>203-387-6691</t>
  </si>
  <si>
    <t>50 Amity Road</t>
  </si>
  <si>
    <t>New Haven</t>
  </si>
  <si>
    <t>06515</t>
  </si>
  <si>
    <t>https://www.a1toyota.com</t>
  </si>
  <si>
    <t>Advanced Diagnostics;Advanced Tune-Up Equip.;Barista/Coffee Bar;Children's Play Area;Collision Loaner Vehicle;Complimentary Beverages;Auto Detailing;Car Wash;On-Site Rental Vehicles;Parts Center;Toyota Collision Center;Toyota Tire Center;Pres. Customer 1st Award</t>
  </si>
  <si>
    <t>Mike Querfeld</t>
  </si>
  <si>
    <t>2033891521</t>
  </si>
  <si>
    <t>https://www.toyotatirecenter.com/?uid=9227C3ED-9F69-7D9C-DF4F067EF43339BC</t>
  </si>
  <si>
    <t>https://www.a1toyota.com/service/schedule-service/</t>
  </si>
  <si>
    <t>06015</t>
  </si>
  <si>
    <t>Girard Toyota-BMW</t>
  </si>
  <si>
    <t>860-447-3141</t>
  </si>
  <si>
    <t>425 Broad Street</t>
  </si>
  <si>
    <t>New London</t>
  </si>
  <si>
    <t>06320</t>
  </si>
  <si>
    <t>https://www.girardtoyota.com</t>
  </si>
  <si>
    <t>24-Hour Vehicle Drop Off;Advanced Diagnostics;Advanced Tune-Up Equip.;Barista/Coffee Bar;Children's Play Area;Complimentary Beverages;Auto Detailing;Car Wash;Express Lube;Off-Site Service Center;Parts Center;Toyota Collision Center</t>
  </si>
  <si>
    <t>https://www.girardtoyota.com/#modal-scheduleservice</t>
  </si>
  <si>
    <t>service@girardtoyota.com</t>
  </si>
  <si>
    <t>Lenny Galante</t>
  </si>
  <si>
    <t>8604473141</t>
  </si>
  <si>
    <t>https://www.facebook.com/GirardToyotaCT</t>
  </si>
  <si>
    <t>https://twitter.com/Girard_Toyota</t>
  </si>
  <si>
    <t>https://www.youtube.com/user/girardtoyota1/about</t>
  </si>
  <si>
    <t>https://www.yelp.com/biz/girard-toyota-new-london</t>
  </si>
  <si>
    <t>https://instagram.com/girardtoyotabmw</t>
  </si>
  <si>
    <t>https://www.toyotatirecenter.com/?uid=FC70ED16-AC3A-2305-14E81646C066C237</t>
  </si>
  <si>
    <t>31116</t>
  </si>
  <si>
    <t>New Country Toyota of Saratoga Springs</t>
  </si>
  <si>
    <t>518-584-7272</t>
  </si>
  <si>
    <t>3002 Route 50</t>
  </si>
  <si>
    <t>Saratoga Springs</t>
  </si>
  <si>
    <t>12866</t>
  </si>
  <si>
    <t>https://www.toyotaofsaratogasprings.com</t>
  </si>
  <si>
    <t>24-Hour Vehicle Drop Off;Advanced Diagnostics;Advanced Tune-Up Equip.;Barista/Coffee Bar;EV Charging Station;Online Scheduling;Auto Detailing;Parts Center;State Cert. Inspection;Toyota Tire Center</t>
  </si>
  <si>
    <t>https://www.toyotaofsaratogasprings.com/service/xtime.htm</t>
  </si>
  <si>
    <t>kstanley@newcountry.com</t>
  </si>
  <si>
    <t>Kodey Stanley</t>
  </si>
  <si>
    <t>Joseph Thorne</t>
  </si>
  <si>
    <t>5185847272</t>
  </si>
  <si>
    <t>https://www.facebook.com/NewCountryToyotaSaratoga</t>
  </si>
  <si>
    <t>https://twitter.com/SaratogaToyota</t>
  </si>
  <si>
    <t>https://www.youtube.com/user/NewCountryToyota</t>
  </si>
  <si>
    <t>https://www.yelp.com/biz/new-country-toyota-of-saratoga-springs-saratoga-springs</t>
  </si>
  <si>
    <t>https://www.toyotatirecenter.com/?uid=6516FBDB-9DE7-F880-8CD1FBCF83100D26</t>
  </si>
  <si>
    <t>2024-08-26</t>
  </si>
  <si>
    <t>https://www.toyotaofsaratogasprings.com/service/xtime.htm -&gt; https://www.toyotaofsaratogasprings.com/service/ (redirect drops query strings; confirmed by appending test params: https://www.toyotaofsaratogasprings.com/service/xtime.htm?siteid=test&amp;utm_source=test -&gt; https://www.toyotaofsaratogasprings.com/service/)</t>
  </si>
  <si>
    <t>31138</t>
  </si>
  <si>
    <t>Westchester Toyota</t>
  </si>
  <si>
    <t>914-968-6500</t>
  </si>
  <si>
    <t>75 Vredenburgh Avenue</t>
  </si>
  <si>
    <t>Yonkers</t>
  </si>
  <si>
    <t>10704</t>
  </si>
  <si>
    <t>https://www.westchestertoyota.com</t>
  </si>
  <si>
    <t>24-Hour Vehicle Drop Off;Advanced Diagnostics;Advanced Tune-Up Equip.;Barista/Coffee Bar;Complimentary Beverages;Complimentary Ride Share;Auto Detailing;Express Maintenance;Off-Site Service Center;Parts Center;Toyota Tire Center</t>
  </si>
  <si>
    <t>https://www.westchestertoyota.com/#modal-scheduleservice</t>
  </si>
  <si>
    <t>Monday 7:00 am - 7:00 pm~Tuesday 7:00 am - 7:00 pm~Wednesday 7:00 am - 7:00 pm~Thursday 7:00 am - 7:00 pm~Friday 7:00 am - 6:00 pm~Saturday 7:30 am - 4:00 pm~</t>
  </si>
  <si>
    <t>NICKP@WESTCHESTERTOYOTA.COM</t>
  </si>
  <si>
    <t>SERVICE WITH A SMILE</t>
  </si>
  <si>
    <t>9147798700</t>
  </si>
  <si>
    <t>https://www.facebook.com/WestchesterToyota/</t>
  </si>
  <si>
    <t>https://twitter.com/WstchstrToyota</t>
  </si>
  <si>
    <t>https://www.youtube.com/user/WestchesterToyota</t>
  </si>
  <si>
    <t>https://www.yelp.com/biz/westchester-toyota-yonkers-3</t>
  </si>
  <si>
    <t>https://instagram.com/westchestertoyota</t>
  </si>
  <si>
    <t>https://www.toyotatirecenter.com/?uid=D2D26596-1754-48A2-80EE59E36B26E83B</t>
  </si>
  <si>
    <t>https://www.westchestertoyota.com/scheduleservice/scheduleservice#modal-scheduleservice</t>
  </si>
  <si>
    <t>31141</t>
  </si>
  <si>
    <t>Luv Toyota</t>
  </si>
  <si>
    <t>716-763-4300</t>
  </si>
  <si>
    <t>215 East Fairmount Avenue</t>
  </si>
  <si>
    <t>14750</t>
  </si>
  <si>
    <t>https://www.luvtoyota.com</t>
  </si>
  <si>
    <t>24-Hour Vehicle Drop Off;Advanced Diagnostics;Complimentary Beverages;Online Scheduling;Pet Friendly;Toyota Cert. Technicians;Car Wash;Parts Center;State Cert. Inspection;Toyota Tire Center</t>
  </si>
  <si>
    <t>https://www.luvtoyota.com/#modal-scheduleservice</t>
  </si>
  <si>
    <t>bmelice@luvtoyota.com</t>
  </si>
  <si>
    <t>Brock Melice</t>
  </si>
  <si>
    <t>7167633300</t>
  </si>
  <si>
    <t>https://www.facebook.com/Luv-Toyota-316313221722956</t>
  </si>
  <si>
    <t>https://twitter.com/luvtoyota</t>
  </si>
  <si>
    <t>https://www.youtube.com/user/luvtoyota</t>
  </si>
  <si>
    <t>https://www.yelp.com/biz/luv-toyota-lakewood-2</t>
  </si>
  <si>
    <t>https://www.toyotatirecenter.com/?uid=93272A75-2A7F-4637-BC38E8FACD2FF965</t>
  </si>
  <si>
    <t>https://www.luvtoyota.com/ScheduleService</t>
  </si>
  <si>
    <t>31144</t>
  </si>
  <si>
    <t>Star Toyota of Bayside</t>
  </si>
  <si>
    <t>347-354-8370</t>
  </si>
  <si>
    <t>40-40 172nd Street</t>
  </si>
  <si>
    <t>Flushing</t>
  </si>
  <si>
    <t>11358</t>
  </si>
  <si>
    <t>https://www.startoyota.com</t>
  </si>
  <si>
    <t>Advanced Diagnostics;Advanced Tune-Up Equip.;Barista/Coffee Bar;Online Scheduling;Prius Plug-in Service;Shuttle Service;Auto Detailing;Express Lube;Express Maintenance;Off-Site Service Center;Parts Center;State Cert. Inspection</t>
  </si>
  <si>
    <t>https://www.startoyota.com/service/schedule-service/</t>
  </si>
  <si>
    <t>Monday 7:00 am - 5:00 pm~Tuesday 7:00 am - 5:00 pm~Wednesday 7:00 am - 5:00 pm~Thursday 7:00 am - 5:00 pm~Friday 7:00 am - 5:00 pm~Saturday 7:00 am - 2:30 pm~</t>
  </si>
  <si>
    <t>service.startoyota@hotmail.com</t>
  </si>
  <si>
    <t>7182791800</t>
  </si>
  <si>
    <t>https://www.facebook.com/StarToyotaBayside</t>
  </si>
  <si>
    <t>https://twitter.com/startoyotany</t>
  </si>
  <si>
    <t>https://www.youtube.com/channel/UC4JTbv522Y8k9F1_Aa04L1g</t>
  </si>
  <si>
    <t>https://www.yelp.com/biz/star-toyota-of-bayside-bayside</t>
  </si>
  <si>
    <t>https://instagram.com/startoyota_bayside</t>
  </si>
  <si>
    <t>https://smartpath.startoyota.net/how-it-works?dealerCd=31144&amp;source=t3</t>
  </si>
  <si>
    <t>https://www.toyotatirecenter.com/?uid=6668061D-B363-4429-869618FE6CE7A084</t>
  </si>
  <si>
    <t>31165</t>
  </si>
  <si>
    <t>Basil Toyota</t>
  </si>
  <si>
    <t>716-625-8444</t>
  </si>
  <si>
    <t>6157 South Transit Road</t>
  </si>
  <si>
    <t>Lockport</t>
  </si>
  <si>
    <t>14094</t>
  </si>
  <si>
    <t>https://www.basiltoyota.com</t>
  </si>
  <si>
    <t>24-Hour Vehicle Drop Off;Advanced Diagnostics;Advanced Tune-Up Equip.;Contactless Service;EV Charging Station;Online Scheduling;Auto Detailing;Car Wash;Parts Center;RAV4 EV Service;State Cert. Inspection;Toyota Tire Center;Pres. Customer 1st Award</t>
  </si>
  <si>
    <t>https://www.basiltoyota.com/service/schedule-service.htm</t>
  </si>
  <si>
    <t>Monday 7:00 am - 8:00 pm~Tuesday 7:00 am - 8:00 pm~Wednesday 7:00 am - 8:00 pm~Thursday 7:00 am - 8:00 pm~Friday 7:00 am - 6:00 pm~Saturday 7:00 am - 6:00 pm~</t>
  </si>
  <si>
    <t>stevel@basiltoyota.com</t>
  </si>
  <si>
    <t>Dave Hoffman</t>
  </si>
  <si>
    <t>7166258444</t>
  </si>
  <si>
    <t>https://www.facebook.com/BasilToyota</t>
  </si>
  <si>
    <t>https://twitter.com/BasilToyota</t>
  </si>
  <si>
    <t>https://www.youtube.com/user/BasilToyota</t>
  </si>
  <si>
    <t>https://www.yelp.com/biz/basil-toyota-lockport-2</t>
  </si>
  <si>
    <t>https://www.toyotatirecenter.com/?uid=8B682237-A682-3EF6-77DD6BAF49C801B6</t>
  </si>
  <si>
    <t>31167</t>
  </si>
  <si>
    <t>Toyota of Batavia</t>
  </si>
  <si>
    <t>585-344-4141</t>
  </si>
  <si>
    <t>3899 West Main Street Road</t>
  </si>
  <si>
    <t>Batavia</t>
  </si>
  <si>
    <t>14020</t>
  </si>
  <si>
    <t>https://www.toyotaofbatavia.com</t>
  </si>
  <si>
    <t>Advanced Diagnostics;Advanced Tune-Up Equip.;Complimentary Beverages;Online Scheduling;Service Loaner Vehicle;Shuttle Service;Parts Center;State Cert. Inspection;Toyota Tire Center;Pres. Customer 1st Award</t>
  </si>
  <si>
    <t>https://www.toyotaofbatavia.com/schedule-service.htm</t>
  </si>
  <si>
    <t>Monday 8:00 am - 6:00 pm~Tuesday 8:00 am - 7:00 pm~Wednesday 8:00 am - 5:00 pm~Thursday 8:00 am - 7:00 pm~Friday 8:00 am - 5:00 pm~Saturday 8:00 am - 4:00 pm~</t>
  </si>
  <si>
    <t>sales@upstateautogroup.dealerspace.com</t>
  </si>
  <si>
    <t>Arnold Miller</t>
  </si>
  <si>
    <t>5853444141</t>
  </si>
  <si>
    <t>https://www.facebook.com/ToyotaOfBatavia</t>
  </si>
  <si>
    <t>https://twitter.com/ToyotaofBatavia</t>
  </si>
  <si>
    <t>https://www.youtube.com/user/ToyotaOfBatavia</t>
  </si>
  <si>
    <t>https://www.yelp.com/biz/toyota-of-batavia-batavia-2</t>
  </si>
  <si>
    <t>https://www.instagram.com/toyota_of_batavia/</t>
  </si>
  <si>
    <t>https://www.toyotatirecenter.com/?uid=A00E31C6-DF4D-42FD-9D9D014949EFA39F</t>
  </si>
  <si>
    <t>31171</t>
  </si>
  <si>
    <t>Newburgh Toyota</t>
  </si>
  <si>
    <t>845-562-7171</t>
  </si>
  <si>
    <t>218 Route 17K</t>
  </si>
  <si>
    <t>Newburgh</t>
  </si>
  <si>
    <t>12550</t>
  </si>
  <si>
    <t>https://www.newburghtoyota.com</t>
  </si>
  <si>
    <t>24-Hour Vehicle Drop Off;Advanced Diagnostics;Advanced Tune-Up Equip.;Online Scheduling;Shuttle Service;Spanish Speaking;Auto Detailing;Express Maintenance;Parts Center;State Cert. Inspection;Toyota Tire Center</t>
  </si>
  <si>
    <t>https://www.newburghtoyota.com/schedule-service.htm</t>
  </si>
  <si>
    <t>Monday 7:00 am - 5:30 pm~Tuesday 7:00 am - 5:30 pm~Wednesday 7:00 am - 5:30 pm~Thursday 7:00 am - 5:30 pm~Friday 7:00 am - 5:30 pm~Saturday 7:00 am - 4:30 pm~</t>
  </si>
  <si>
    <t>Matt Dreier</t>
  </si>
  <si>
    <t>8455610340</t>
  </si>
  <si>
    <t>https://www.facebook.com/NewburghToyota</t>
  </si>
  <si>
    <t>https://twitter.com/Newburgh_Toyota</t>
  </si>
  <si>
    <t>https://www.youtube.com/user/NewburghToyotaNY</t>
  </si>
  <si>
    <t>https://www.yelp.com/biz/newburgh-toyota-windsor</t>
  </si>
  <si>
    <t>https://www.toyotatirecenter.com/?uid=9CC1B2F0-B3E8-FB37-C8B57C52BB8180EA</t>
  </si>
  <si>
    <t>https://www.newburghtoyota.com/schedule-service.htm -&gt; https://www.newburghtoyota.com/schedule-service-dealerfx.htm (redirect drops query strings; confirmed by appending test params: https://www.newburghtoyota.com/schedule-service.htm?siteid=test&amp;utm_source=test -&gt; https://www.newburghtoyota.com/schedule-service-dealerfx.htm)</t>
  </si>
  <si>
    <t>31178</t>
  </si>
  <si>
    <t>Sunrise Toyota</t>
  </si>
  <si>
    <t>631-589-9001</t>
  </si>
  <si>
    <t>3984 Sunrise Highway</t>
  </si>
  <si>
    <t>Oakdale</t>
  </si>
  <si>
    <t>11769</t>
  </si>
  <si>
    <t>https://www.sunrisetoyota.com</t>
  </si>
  <si>
    <t>Advanced Diagnostics;Advanced Tune-Up Equip.;Barista/Coffee Bar;Children's Play Area;Collision Loaner Vehicle;EV Charging Station;Parts Center;State Cert. Inspection;Toyota Tire Center;Pres. Customer 1st Award</t>
  </si>
  <si>
    <t>https://www.sunrisetoyota.com/schedule-service.html</t>
  </si>
  <si>
    <t>service@sunrisetoyota.com</t>
  </si>
  <si>
    <t>6315899000</t>
  </si>
  <si>
    <t>https://www.facebook.com/sunrisetoyota</t>
  </si>
  <si>
    <t>https://twitter.com/sunriseoakdale</t>
  </si>
  <si>
    <t>https://www.youtube.com/user/SunriseToyotaScion</t>
  </si>
  <si>
    <t>https://www.yelp.com/biz/sunrise-toyota-oakdale</t>
  </si>
  <si>
    <t>https://instagram.com/sunrisetoyotaoakdale</t>
  </si>
  <si>
    <t>https://www.toyotatirecenter.com/?uid=6015C0E6-954B-42BA-886825ACD7694A7A</t>
  </si>
  <si>
    <t>31186</t>
  </si>
  <si>
    <t>718-987-7100</t>
  </si>
  <si>
    <t>111 Quintard Street</t>
  </si>
  <si>
    <t>Staten Island</t>
  </si>
  <si>
    <t>10305</t>
  </si>
  <si>
    <t>https://www.islandtoyota.com</t>
  </si>
  <si>
    <t>Advanced Diagnostics;Advanced Tune-Up Equip.;Online Scheduling;Pet Friendly;Pick Up/Delivery Options;Prius Plug-in Service;Off-Site Service Center</t>
  </si>
  <si>
    <t>https://www.islandtoyota.com/service/schedule-service/</t>
  </si>
  <si>
    <t>Sal Sciarrino</t>
  </si>
  <si>
    <t>7188748888</t>
  </si>
  <si>
    <t>https://www.facebook.com/IslandToyota</t>
  </si>
  <si>
    <t>https://twitter.com/IslandToyota</t>
  </si>
  <si>
    <t>https://www.youtube.com/channel/UCWx8cLhvcE5DRgsTKMO6Hqg</t>
  </si>
  <si>
    <t>https://www.yelp.com/biz/island-toyota-dongan-hills</t>
  </si>
  <si>
    <t>https://express.islandtoyota.com/inventory?_gl=1*ghtv2k*_ga*MTkxNjYyNjM1NC4xNjQ0ODYzMTEz*_ga_GY7P36ESTT*MTY0ODc0ODUzNC4yNi4xLjE2NDg3NDg3NzMuNjA.&amp;_ga=2.56739114.142102211.1655145873-296974820.1620843288</t>
  </si>
  <si>
    <t>https://www.toyotatirecenter.com/?uid=2AB75670-A531-440A-AE4D9CE6C981E4E7</t>
  </si>
  <si>
    <t>https://www.islandtoyota.com/service/schedule-service/ -&gt; https://www.islandtoyota.com/service/index.htm (redirect drops query strings; confirmed by appending test params: https://www.islandtoyota.com/service/schedule-service/?siteid=test&amp;utm_source=test -&gt; https://www.islandtoyota.com/service/index.htm)</t>
  </si>
  <si>
    <t>31200</t>
  </si>
  <si>
    <t>Bob Johnson Toyota</t>
  </si>
  <si>
    <t>585-239-2222</t>
  </si>
  <si>
    <t>3399 West Henrietta Road</t>
  </si>
  <si>
    <t>14623</t>
  </si>
  <si>
    <t>https://www.bobjohnsontoyota.com</t>
  </si>
  <si>
    <t>24-Hour Vehicle Drop Off;Advanced Diagnostics;Advanced Tune-Up Equip.;Children's Play Area;Collision Loaner Vehicle;Online Scheduling;Auto Detailing;Car Wash;On-Site Rental Vehicles;Parts Center;RAV4 EV Service;State Cert. Inspection</t>
  </si>
  <si>
    <t>https://www.bobjohnsontoyota.com/service/schedule-appointment-in-rochester-ny.htm</t>
  </si>
  <si>
    <t>mail@bobjohnsonauto.com</t>
  </si>
  <si>
    <t>Shawn Graves</t>
  </si>
  <si>
    <t>5854751700</t>
  </si>
  <si>
    <t>https://www.toyotatirecenter.com/?uid=2099B3EC-782B-CB08-B9C37A2BAE81E859</t>
  </si>
  <si>
    <t>https://www.bobjohnsontoyota.com/service/schedule-appointment-in-rochester-ny.htm -&gt; https://www.bobjohnsontoyota.com/schedule-service-appointment.html (redirect drops query strings; confirmed by appending test params: https://www.bobjohnsontoyota.com/service/schedule-appointment-in-rochester-ny.htm?siteid=test&amp;utm_source=test -&gt; https://www.bobjohnsontoyota.com/schedule-service-appointment.html)</t>
  </si>
  <si>
    <t>34130</t>
  </si>
  <si>
    <t>White's Toyota of Lima</t>
  </si>
  <si>
    <t>419-331-0381</t>
  </si>
  <si>
    <t>3500 Elida Road</t>
  </si>
  <si>
    <t>Lima</t>
  </si>
  <si>
    <t>45807</t>
  </si>
  <si>
    <t>https://www.whitestoyotalima.com</t>
  </si>
  <si>
    <t>24-Hour Vehicle Drop Off;Advanced Diagnostics;Complimentary Beverages;EV Charging Station;Online Scheduling;Pet Friendly;Auto Detailing;Car Wash;Express Lube;On-Site Rental Vehicles;Parts Center</t>
  </si>
  <si>
    <t>https://www.whitestoyotalima.com/schedule-car-maintenance-or-auto-repair-lima-oh</t>
  </si>
  <si>
    <t>Korey Fisher</t>
  </si>
  <si>
    <t>4193310381</t>
  </si>
  <si>
    <t>https://www.toyotatirecenter.com/?uid=BBF1E4D2-939E-4D9F-908D92B754B8AF58</t>
  </si>
  <si>
    <t>Status 403 at https://www.whitestoyotalima.com/schedule-car-maintenance-or-auto-repair-lima-oh</t>
  </si>
  <si>
    <t>https://www.whitestoyotalima.com/inventory-used.json</t>
  </si>
  <si>
    <t>09140</t>
  </si>
  <si>
    <t>Toyota of Vero Beach</t>
  </si>
  <si>
    <t>772-569-8000</t>
  </si>
  <si>
    <t>1075 South US Highway 1</t>
  </si>
  <si>
    <t>Vero Beach</t>
  </si>
  <si>
    <t>32962</t>
  </si>
  <si>
    <t>https://www.verobeachtoyota.com</t>
  </si>
  <si>
    <t>https://www.verobeachtoyota.com/#schedule-service</t>
  </si>
  <si>
    <t>bobq@toyotaofvero.com</t>
  </si>
  <si>
    <t>7725698000</t>
  </si>
  <si>
    <t>https://www.facebook.com/ToyotaofVeroBeach</t>
  </si>
  <si>
    <t>https://twitter.com/ToyotaVeroBeach</t>
  </si>
  <si>
    <t>https://www.youtube.com/channel/UCR_ssVVdHFaKUlSnqceHhLQ/about</t>
  </si>
  <si>
    <t>https://www.yelp.com/biz/toyota-of-vero-beach-vero-beach-3</t>
  </si>
  <si>
    <t>https://instagram.com/toyotaofverobeach</t>
  </si>
  <si>
    <t>https://www.settirecenters.com/?uid=FDD1E82C-393B-41F3-B0A0A3FA8486044B</t>
  </si>
  <si>
    <t>09156</t>
  </si>
  <si>
    <t>Ed Morse Delray Toyota</t>
  </si>
  <si>
    <t>561-770-3087</t>
  </si>
  <si>
    <t>2800 South Federal Highway</t>
  </si>
  <si>
    <t>Delray Beach</t>
  </si>
  <si>
    <t>33483</t>
  </si>
  <si>
    <t>https://www.delraytoyota.com</t>
  </si>
  <si>
    <t>Spanish Speaking;Express Maintenance;Off-Site Service Center;Parts Center;Toyota Collision Center;Toyota Tire Center</t>
  </si>
  <si>
    <t>https://service.delraytoyota.com/service-appointment/</t>
  </si>
  <si>
    <t>delraytoyota@edmorse.com</t>
  </si>
  <si>
    <t>5612765000</t>
  </si>
  <si>
    <t>https://www.facebook.com/EdMorseDelrayToyota</t>
  </si>
  <si>
    <t>https://twitter.com/DelrayToyota</t>
  </si>
  <si>
    <t>https://www.youtube.com/edmorsedelraytoyota</t>
  </si>
  <si>
    <t>https://www.yelp.com/biz/ed-morse-delray-toyota-delray-beach</t>
  </si>
  <si>
    <t>https://www.settirecenters.com/?uid=E422A921-3E2D-478C-AE415E4317A26851</t>
  </si>
  <si>
    <t>09158</t>
  </si>
  <si>
    <t>Lipton Toyota</t>
  </si>
  <si>
    <t>800-558-7051</t>
  </si>
  <si>
    <t>1700 W. Oakland Park Blvd</t>
  </si>
  <si>
    <t>Ft. Lauderdale</t>
  </si>
  <si>
    <t>33311</t>
  </si>
  <si>
    <t>https://www.liptontoyota.com</t>
  </si>
  <si>
    <t>Spanish Speaking;Express Maintenance;Toyota Tire Center</t>
  </si>
  <si>
    <t>https://www.liptontoyota.com/schedule-service</t>
  </si>
  <si>
    <t>Monday 7:30 am - 7:00 pm~Tuesday 7:30 am - 7:00 pm~Wednesday 7:30 am - 7:00 pm~Thursday 7:30 am - 7:00 pm~Friday 7:30 am - 7:00 pm~Saturday 7:30 am - 4:00 pm~Sunday 8:00 am - 4:00 pm</t>
  </si>
  <si>
    <t>nelson@liptontoyota.com</t>
  </si>
  <si>
    <t>9547351330</t>
  </si>
  <si>
    <t>https://www.facebook.com/LiptonToyotaScion</t>
  </si>
  <si>
    <t>https://twitter.com/liptontoyota</t>
  </si>
  <si>
    <t>https://www.youtube.com/liptontoyota1</t>
  </si>
  <si>
    <t>https://www.yelp.com/biz/lipton-toyota-oakland-park</t>
  </si>
  <si>
    <t>https://instagram.com/liptontoyota</t>
  </si>
  <si>
    <t>https://www.settirecenters.com/?uid=56C37158-C80E-456A-80A8ECA2FDB0D032</t>
  </si>
  <si>
    <t>09175</t>
  </si>
  <si>
    <t>Bev Smith Toyota</t>
  </si>
  <si>
    <t>888-849-2080</t>
  </si>
  <si>
    <t>3350 South US Highway 1</t>
  </si>
  <si>
    <t>Ft. Pierce</t>
  </si>
  <si>
    <t>34982</t>
  </si>
  <si>
    <t>https://www.bevsmithtoyota.com</t>
  </si>
  <si>
    <t>Advanced Diagnostics;Advanced Tune-Up Equip.;Online Scheduling;Shuttle Service;Toyota Cert. Technicians;Express Maintenance;Parts Center;Toyota Collision Center;Toyota Tire Center</t>
  </si>
  <si>
    <t>https://www.bevsmithtoyota.com/schedule-appointment.html</t>
  </si>
  <si>
    <t>dme@bevsmithtoyota.com</t>
  </si>
  <si>
    <t>7724648440</t>
  </si>
  <si>
    <t>https://www.facebook.com/BevSmithToyota</t>
  </si>
  <si>
    <t>https://twitter.com/BevSmithSays</t>
  </si>
  <si>
    <t>https://www.youtube.com/user/BevSmithToyotaScion1/feed</t>
  </si>
  <si>
    <t>https://www.yelp.com/biz/bev-smith-toyota-fort-pierce</t>
  </si>
  <si>
    <t>https://instagram.com/bevsmithtoyota</t>
  </si>
  <si>
    <t>https://www.settirecenters.com/?uid=544555BC-0959-4341-9C739678BD5B5D33</t>
  </si>
  <si>
    <t>09189</t>
  </si>
  <si>
    <t>Bob Tyler Toyota</t>
  </si>
  <si>
    <t>850-478-9999</t>
  </si>
  <si>
    <t>7201 N. Pensacola Blvd.</t>
  </si>
  <si>
    <t>Pensacola</t>
  </si>
  <si>
    <t>32505</t>
  </si>
  <si>
    <t>https://www.bobtylertoyota.com</t>
  </si>
  <si>
    <t>https://www.bobtylertoyota.com/service/schedule-service/</t>
  </si>
  <si>
    <t>8504789999</t>
  </si>
  <si>
    <t>https://www.facebook.com/BobTylerToyota</t>
  </si>
  <si>
    <t>https://twitter.com/bobtylertoyota</t>
  </si>
  <si>
    <t>https://www.youtube.com/bobtylertoyota</t>
  </si>
  <si>
    <t>https://www.yelp.com/biz/bob-tyler-toyota-pensacola</t>
  </si>
  <si>
    <t>https://www.instagram.com/bobtylertoyota</t>
  </si>
  <si>
    <t>https://www.settirecenters.com/?uid=F9BEC1EB-C2B8-4516-B8ACF7833630C84B</t>
  </si>
  <si>
    <t>09198</t>
  </si>
  <si>
    <t>Clearwater Toyota</t>
  </si>
  <si>
    <t>800-665-3892</t>
  </si>
  <si>
    <t>21799 U.S. Highway 19 North</t>
  </si>
  <si>
    <t>Clearwater</t>
  </si>
  <si>
    <t>33765</t>
  </si>
  <si>
    <t>https://www.clearwatertoyota.com</t>
  </si>
  <si>
    <t>https://www.clearwatertoyota.com/toyota-service/schedule.htm</t>
  </si>
  <si>
    <t>Monday 7:00 am - 7:00 pm~Tuesday 7:00 am - 7:00 pm~Wednesday 7:00 am - 7:00 pm~Thursday 7:00 am - 7:00 pm~Friday 7:00 am - 7:00 pm~Saturday 8:00 am - 5:00 pm~Sunday 9:00 am - 4:00 pm</t>
  </si>
  <si>
    <t>Seth.Bronson@clearwatertoyota.com</t>
  </si>
  <si>
    <t>7277991234</t>
  </si>
  <si>
    <t>https://www.facebook.com/ClearWaterToyota</t>
  </si>
  <si>
    <t>https://twitter.com/ClearwatrToyota</t>
  </si>
  <si>
    <t>https://www.youtube.com/channel/UCtDaPmjK-9447tVgkSj7EMQ/feed</t>
  </si>
  <si>
    <t>https://www.yelp.com/biz/clearwater-toyota-clearwater</t>
  </si>
  <si>
    <t>https://www.settirecenters.com/?uid=2EF908E7-11A1-4C71-807CE279361DC9DA</t>
  </si>
  <si>
    <t>09202</t>
  </si>
  <si>
    <t>Mike Erdman Toyota</t>
  </si>
  <si>
    <t>321-453-1313</t>
  </si>
  <si>
    <t>4650 Highway 520</t>
  </si>
  <si>
    <t>Cocoa</t>
  </si>
  <si>
    <t>32926</t>
  </si>
  <si>
    <t>https://www.mikeerdmantoyota.com</t>
  </si>
  <si>
    <t>Spanish Speaking;Toyota Collision Center;Toyota Tire Center</t>
  </si>
  <si>
    <t>https://www.mikeerdmantoyota.com/service/schedule-service/</t>
  </si>
  <si>
    <t>Monday 7:30 am - 7:30 pm~Tuesday 7:30 am - 7:30 pm~Wednesday 7:30 am - 7:30 pm~Thursday 7:30 am - 7:30 pm~Friday 7:30 am - 7:30 pm~Saturday 7:30 am - 4:00 pm~Sunday 9:30 am - 4:00 pm</t>
  </si>
  <si>
    <t>3214531313</t>
  </si>
  <si>
    <t>https://www.facebook.com/MerrittIslandToyota</t>
  </si>
  <si>
    <t>https://twitter.com/ErdmanToyota</t>
  </si>
  <si>
    <t>https://www.youtube.com/user/toyotabrevard/about</t>
  </si>
  <si>
    <t>https://www.yelp.com/biz/mike-erdman-toyota-merritt-island</t>
  </si>
  <si>
    <t>https://instagram.com/mikeerdmantoyota</t>
  </si>
  <si>
    <t>https://www.settirecenters.com/?uid=A3188165-E7FB-4DC1-82E5342475205C03</t>
  </si>
  <si>
    <t>09205</t>
  </si>
  <si>
    <t>Keith Pierson Toyota</t>
  </si>
  <si>
    <t>904-207-7065</t>
  </si>
  <si>
    <t>6501 Youngerman Circle</t>
  </si>
  <si>
    <t>32244</t>
  </si>
  <si>
    <t>https://www.keithpiersontoyota.com</t>
  </si>
  <si>
    <t>https://www.keithpiersontoyota.com/schedule-an-appointment.html</t>
  </si>
  <si>
    <t>Monday 7:00 am - 7:00 pm~Tuesday 7:00 am - 7:00 pm~Wednesday 7:00 am - 7:00 pm~Thursday 7:00 am - 7:00 pm~Friday 7:00 am - 7:00 pm~Saturday 7:00 am - 6:00 pm~Sunday 10:00 am - 4:00 pm</t>
  </si>
  <si>
    <t>9047719100</t>
  </si>
  <si>
    <t>https://www.facebook.com/KeithPiersonToyotaDealership</t>
  </si>
  <si>
    <t>https://twitter.com/keith_toyota</t>
  </si>
  <si>
    <t>https://www.youtube.com/channel/UCZ8UJzs9fLtem_QrabEXu8Q</t>
  </si>
  <si>
    <t>https://www.yelp.com/biz/keith-pierson-toyota-jacksonville</t>
  </si>
  <si>
    <t>https://instagram.com/keith_pierson_toyota</t>
  </si>
  <si>
    <t>https://www.settirecenters.com/?uid=69051261-13D8-412D-8A672F2702090DED</t>
  </si>
  <si>
    <t>09206</t>
  </si>
  <si>
    <t>AutoNation Toyota Weston</t>
  </si>
  <si>
    <t>800-639-2886</t>
  </si>
  <si>
    <t>4050 Weston Road</t>
  </si>
  <si>
    <t>Davie</t>
  </si>
  <si>
    <t>33331</t>
  </si>
  <si>
    <t>https://www.autonationtoyotaweston.com</t>
  </si>
  <si>
    <t>https://www.autonationtoyotaweston.com/service/schedule/appointment.htm</t>
  </si>
  <si>
    <t>castroe@autonation.com</t>
  </si>
  <si>
    <t>9546591800</t>
  </si>
  <si>
    <t>https://www.facebook.com/AutoNationToyotaScionWeston</t>
  </si>
  <si>
    <t>https://twitter.com/antoyotaweston</t>
  </si>
  <si>
    <t>https://www.youtube.com/user/AutoNationToyotaW/featured</t>
  </si>
  <si>
    <t>https://www.yelp.com/biz/autonation-toyota-weston-davie</t>
  </si>
  <si>
    <t>https://www.settirecenters.com/?uid=424D8EB6-E27E-423E-B975A09AF6849C04</t>
  </si>
  <si>
    <t>09214</t>
  </si>
  <si>
    <t>Toyota of North Miami</t>
  </si>
  <si>
    <t>305-402-4418</t>
  </si>
  <si>
    <t>444 NW 165th Street</t>
  </si>
  <si>
    <t>33169</t>
  </si>
  <si>
    <t>https://www.toyotaofnorthmiami.com</t>
  </si>
  <si>
    <t>https://www.toyotaofnorthmiami.com/service/schedule-service/</t>
  </si>
  <si>
    <t>Monday 7:00 am - 7:00 pm~Tuesday 7:00 am - 7:00 pm~Wednesday 7:00 am - 7:00 pm~Thursday 7:00 am - 7:00 pm~Friday 7:00 am - 7:00 pm~Saturday 7:00 am - 7:00 pm~Sunday 8:00 am - 3:00 pm</t>
  </si>
  <si>
    <t>3056526500</t>
  </si>
  <si>
    <t>https://www.facebook.com/ToyotaNorthMiami</t>
  </si>
  <si>
    <t>https://twitter.com/toyotaofnmiami</t>
  </si>
  <si>
    <t>https://www.youtube.com/user/ToyotaNorthMiami</t>
  </si>
  <si>
    <t>https://www.yelp.com/biz/toyota-of-north-miami-miami-2</t>
  </si>
  <si>
    <t>https://instagram.com/toyotaofnorthmiami</t>
  </si>
  <si>
    <t>https://www.settirecenters.com/?uid=09335EBE-26ED-43A4-9FCD6E5051F915A5</t>
  </si>
  <si>
    <t>https://www.toyotaofnorthmiami.com/service/schedule-service/ -&gt; https://www.toyotaofnorthmiami.com/schedule-service.htm (redirect drops query strings; confirmed by appending test params: https://www.toyotaofnorthmiami.com/service/schedule-service/?siteid=test&amp;utm_source=test -&gt; https://www.toyotaofnorthmiami.com/schedule-service.htm)</t>
  </si>
  <si>
    <t>09228</t>
  </si>
  <si>
    <t>Treasure Coast Toyota of Stuart</t>
  </si>
  <si>
    <t>772-678-7411</t>
  </si>
  <si>
    <t>5101 S.E. Federal Highway</t>
  </si>
  <si>
    <t>Stuart</t>
  </si>
  <si>
    <t>34997</t>
  </si>
  <si>
    <t>https://www.treasurecoasttoyotaofstuart.com</t>
  </si>
  <si>
    <t>https://www.treasurecoasttoyotaofstuart.com/schedule-service/</t>
  </si>
  <si>
    <t>service@treasurecoasttoyota.com</t>
  </si>
  <si>
    <t>7722838300</t>
  </si>
  <si>
    <t>https://www.facebook.com/TreasureCoastToyotaScion</t>
  </si>
  <si>
    <t>https://twitter.com/TreasureToyota</t>
  </si>
  <si>
    <t>https://www.youtube.com/channel/UC2_04YSiGPo8lNbCwEarmdg</t>
  </si>
  <si>
    <t>https://www.yelp.com/biz/treasure-coast-toyota-of-stuart-stuart</t>
  </si>
  <si>
    <t>https://www.instagram.com/treasurecoasttoyota</t>
  </si>
  <si>
    <t>https://www.settirecenters.com/?uid=799C5E39-82A5-45C3-A5DA1834DBC920E5</t>
  </si>
  <si>
    <t>09236</t>
  </si>
  <si>
    <t>Sun Toyota of New Port Richey</t>
  </si>
  <si>
    <t>727-310-3070</t>
  </si>
  <si>
    <t>3001 U.S. Highway 19</t>
  </si>
  <si>
    <t>Holiday</t>
  </si>
  <si>
    <t>34691</t>
  </si>
  <si>
    <t>https://www.suntoyota.com</t>
  </si>
  <si>
    <t>Express Maintenance;Toyota Collision Center;LEED Certified Facility</t>
  </si>
  <si>
    <t>https://www.suntoyota.com/schedule-service</t>
  </si>
  <si>
    <t>Monday 7:00 am - 7:00 pm~Tuesday 7:00 am - 7:00 pm~Wednesday 7:00 am - 7:00 pm~Thursday 7:00 am - 7:00 pm~Friday 7:00 am - 7:00 pm~Saturday 7:00 am - 5:00 pm~Sunday 7:00 am - 3:00 pm</t>
  </si>
  <si>
    <t>7278429735</t>
  </si>
  <si>
    <t>https://www.facebook.com/SunToyota</t>
  </si>
  <si>
    <t>https://twitter.com/Sun_Toyota</t>
  </si>
  <si>
    <t>https://www.youtube.com/user/SunToyotaTV</t>
  </si>
  <si>
    <t>https://www.yelp.com/biz/sun-toyota-holiday</t>
  </si>
  <si>
    <t>https://www.instagram.com/sun_toyota_scion</t>
  </si>
  <si>
    <t>https://www.settirecenters.com/?uid=3AB8BBBD-D09D-4585-98F815A445925407</t>
  </si>
  <si>
    <t>Status 403 at https://www.suntoyota.com/schedule-service</t>
  </si>
  <si>
    <t>https://www.suntoyota.com/inventory-used.json</t>
  </si>
  <si>
    <t>09242</t>
  </si>
  <si>
    <t>Wesley Chapel Toyota</t>
  </si>
  <si>
    <t>813-973-8888</t>
  </si>
  <si>
    <t>5300 Eagleston Blvd</t>
  </si>
  <si>
    <t>Wesley Chapel</t>
  </si>
  <si>
    <t>33544</t>
  </si>
  <si>
    <t>https://www.wesleychapeltoyota.com</t>
  </si>
  <si>
    <t>24-Hour Vehicle Drop Off;Advanced Diagnostics;Advanced Tune-Up Equip.;Barista/Coffee Bar;Online Scheduling;Pet Friendly;Auto Detailing;On-Site Rental Vehicles;Parts Center</t>
  </si>
  <si>
    <t>https://www.wesleychapeltoyota.com/service/contact-service/</t>
  </si>
  <si>
    <t>8139738888</t>
  </si>
  <si>
    <t>https://www.settirecenters.com/?uid=369D7FF1-F842-41E3-947CC169E53730C6</t>
  </si>
  <si>
    <t>09250</t>
  </si>
  <si>
    <t>Gettel Toyota Ocala</t>
  </si>
  <si>
    <t>352-732-0770</t>
  </si>
  <si>
    <t>1719 S.W. College Rd Hwy 200 W</t>
  </si>
  <si>
    <t>Ocala</t>
  </si>
  <si>
    <t>34471</t>
  </si>
  <si>
    <t>https://www.getteltoyotaocala.com</t>
  </si>
  <si>
    <t>https://www.getteltoyotaocala.com/scheduleservice</t>
  </si>
  <si>
    <t>3527320770</t>
  </si>
  <si>
    <t>https://www.settirecenters.com/?uid=6FD2192A-8105-4F25-A8020B7BDA0B6077</t>
  </si>
  <si>
    <t>2024-12-18</t>
  </si>
  <si>
    <t>10090</t>
  </si>
  <si>
    <t>Cobb County Toyota</t>
  </si>
  <si>
    <t>770-422-8555</t>
  </si>
  <si>
    <t>2111 Barrett Lakes Blvd.</t>
  </si>
  <si>
    <t>Kennesaw</t>
  </si>
  <si>
    <t>30144</t>
  </si>
  <si>
    <t>https://www.cobbcountytoyota.com</t>
  </si>
  <si>
    <t>https://www.cobbcountytoyota.com/schedule-service-kennesaw-ga.html</t>
  </si>
  <si>
    <t>7704228555</t>
  </si>
  <si>
    <t>https://www.facebook.com/CobbCountyToyota</t>
  </si>
  <si>
    <t>https://twitter.com/DriveaNewToyota</t>
  </si>
  <si>
    <t>https://www.youtube.com/user/cobbcountytoyota</t>
  </si>
  <si>
    <t>https://www.yelp.com/biz/cobb-county-toyota-kennesaw</t>
  </si>
  <si>
    <t>https://www.settirecenters.com/?uid=0D97A2AA-F98C-4909-AB5745C1949D8910</t>
  </si>
  <si>
    <t>10096</t>
  </si>
  <si>
    <t>Lowe Toyota of Warner Robins</t>
  </si>
  <si>
    <t>478-971-5693</t>
  </si>
  <si>
    <t>375 S. Houston Lake Road</t>
  </si>
  <si>
    <t>Warner Robins</t>
  </si>
  <si>
    <t>31088</t>
  </si>
  <si>
    <t>https://www.lowetoyota.com</t>
  </si>
  <si>
    <t>24-Hour Vehicle Drop Off;Advanced Diagnostics;Advanced Tune-Up Equip.;Barista/Coffee Bar;Children's Play Area;Complimentary Beverages;Express Lube;Express Maintenance;On-Site Rental Vehicles;Toyota Tire Center</t>
  </si>
  <si>
    <t>https://www.lowetoyota.com/service/schedule-service/</t>
  </si>
  <si>
    <t>4789715693</t>
  </si>
  <si>
    <t>https://www.facebook.com/LoweToyota</t>
  </si>
  <si>
    <t>https://twitter.com/LoweToyotaGA</t>
  </si>
  <si>
    <t>https://www.youtube.com/channel/UCU51plnPRyG-qxdYKLDPaLQ</t>
  </si>
  <si>
    <t>https://www.yelp.com/biz/lowe-toyota-of-warner-robins-warner-robins</t>
  </si>
  <si>
    <t>https://www.settirecenters.com/?uid=39E8345C-238A-464E-95FE5CE037807726</t>
  </si>
  <si>
    <t>2026-01-02</t>
  </si>
  <si>
    <t>10098</t>
  </si>
  <si>
    <t>Chatham Parkway Toyota</t>
  </si>
  <si>
    <t>912-231-2020</t>
  </si>
  <si>
    <t>7 Park of Commerce Way</t>
  </si>
  <si>
    <t>Savannah</t>
  </si>
  <si>
    <t>31405</t>
  </si>
  <si>
    <t>https://www.chathamparkwaytoyota.com</t>
  </si>
  <si>
    <t>https://www.chathamparkwaytoyota.com/?schedule=true</t>
  </si>
  <si>
    <t>9122312020</t>
  </si>
  <si>
    <t>https://www.facebook.com/cptoyotascion</t>
  </si>
  <si>
    <t>https://twitter.com/chathamparkway</t>
  </si>
  <si>
    <t>https://www.youtube.com/channel/UCAs8Vm7dbVAKeCmagApcexQ</t>
  </si>
  <si>
    <t>https://www.yelp.com/biz/chatham-parkway-toyota-savannah</t>
  </si>
  <si>
    <t>https://www.instagram.com/chatham_parkway_toyota</t>
  </si>
  <si>
    <t>https://www.settirecenters.com/?uid=7276BCB6-F19D-4E28-AB7FB4068BCC80E3</t>
  </si>
  <si>
    <t>https://www.chathamparkwaytoyota.com/service/schedule-service/</t>
  </si>
  <si>
    <t>31069</t>
  </si>
  <si>
    <t>Hoselton Toyota</t>
  </si>
  <si>
    <t>585-381-8530</t>
  </si>
  <si>
    <t>50 Marsh Road</t>
  </si>
  <si>
    <t>East Rochester</t>
  </si>
  <si>
    <t>14445</t>
  </si>
  <si>
    <t>https://www.hoseltontoyota.com</t>
  </si>
  <si>
    <t>24-Hour Vehicle Drop Off;Advanced Diagnostics;Advanced Tune-Up Equip.;Barista/Coffee Bar;Children's Play Area;Collision Loaner Vehicle;Auto Detailing;Express Lube;On-Site Rental Vehicles;Parts Center;RAV4 EV Service;State Cert. Inspection</t>
  </si>
  <si>
    <t>https://www.hoseltontoyota.com/service/schedule-service/</t>
  </si>
  <si>
    <t>ToyotaService@Hoselton.com</t>
  </si>
  <si>
    <t>Andrew Locke</t>
  </si>
  <si>
    <t>5853818530</t>
  </si>
  <si>
    <t>https://www.facebook.com/HoseltonAutoMall</t>
  </si>
  <si>
    <t>https://twitter.com/Hoselton</t>
  </si>
  <si>
    <t>https://www.youtube.com/user/hoseltonautomallNY</t>
  </si>
  <si>
    <t>https://www.yelp.com/biz/hoselton-toyota-east-rochester</t>
  </si>
  <si>
    <t>https://www.instagram.com/hoseltonautorochester/</t>
  </si>
  <si>
    <t>https://www.toyotatirecenter.com/?uid=44077733-0B32-4705-AFDB4FFE04F93D51</t>
  </si>
  <si>
    <t>31105</t>
  </si>
  <si>
    <t>Smithtown Toyota</t>
  </si>
  <si>
    <t>631-724-3100</t>
  </si>
  <si>
    <t>360 East Jericho Turnpike</t>
  </si>
  <si>
    <t>Smithtown</t>
  </si>
  <si>
    <t>11787</t>
  </si>
  <si>
    <t>https://www.smithtowntoyota.com</t>
  </si>
  <si>
    <t>24-Hour Vehicle Drop Off;Advanced Diagnostics;Advanced Tune-Up Equip.;Barista/Coffee Bar;Complimentary Beverages;Complimentary Snacks;Auto Detailing;Car Wash;Express Lube;Express Maintenance;Parts Center;State Cert. Inspection</t>
  </si>
  <si>
    <t>https://www.smithtowntoyota.com/schedule-service/</t>
  </si>
  <si>
    <t>service@smithtowntoyota.com</t>
  </si>
  <si>
    <t>Dave Bartoli</t>
  </si>
  <si>
    <t>6317243300</t>
  </si>
  <si>
    <t>https://www.facebook.com/toyotaofsmithtown</t>
  </si>
  <si>
    <t>https://twitter.com/smithtowntoyota</t>
  </si>
  <si>
    <t>https://www.youtube.com/user/smithtowntoyota</t>
  </si>
  <si>
    <t>https://www.yelp.com/biz/smithtown-toyota-smithtown</t>
  </si>
  <si>
    <t>https://instagram.com/smithtown_toyota</t>
  </si>
  <si>
    <t>https://www.toyotatirecenter.com/?uid=68CAEC1B-A955-EC73-C2F53BFB0AFCB6D0</t>
  </si>
  <si>
    <t>Status 403 at https://www.smithtowntoyota.com/schedule-service/</t>
  </si>
  <si>
    <t>31115</t>
  </si>
  <si>
    <t>Romano Toyota</t>
  </si>
  <si>
    <t>315-445-2152</t>
  </si>
  <si>
    <t>6400 Basile Rowe</t>
  </si>
  <si>
    <t>East Syracuse</t>
  </si>
  <si>
    <t>13057</t>
  </si>
  <si>
    <t>https://www.romanotoyota.com</t>
  </si>
  <si>
    <t>24-Hour Vehicle Drop Off;Advanced Diagnostics;Advanced Tune-Up Equip.;Barista/Coffee Bar;Online Scheduling;Pet Friendly;Express Lube;Express Maintenance;Parts Center;State Cert. Inspection;Toyota Tire Center</t>
  </si>
  <si>
    <t>https://www.romanotoyota.com/schedule-service.html</t>
  </si>
  <si>
    <t>toyotaservice@romanocars.com</t>
  </si>
  <si>
    <t>Joshua Rushlow</t>
  </si>
  <si>
    <t>3154451071</t>
  </si>
  <si>
    <t>https://www.facebook.com/romanotoyotadealership/</t>
  </si>
  <si>
    <t>https://twitter.com/RomanoToyota</t>
  </si>
  <si>
    <t>https://www.youtube.com/channel/UC4Jwc1dabqA8RHQKwPovaPA/</t>
  </si>
  <si>
    <t>https://www.yelp.com/biz/romano-toyota-east-syracuse-4</t>
  </si>
  <si>
    <t>https://www.toyotatirecenter.com/?uid=93C2AE32-DF32-48C2-8CBA0D8B938498BC</t>
  </si>
  <si>
    <t>31135</t>
  </si>
  <si>
    <t>New Rochelle Toyota</t>
  </si>
  <si>
    <t>914-576-8050</t>
  </si>
  <si>
    <t>47 Cedar Street</t>
  </si>
  <si>
    <t>New Rochelle</t>
  </si>
  <si>
    <t>10801</t>
  </si>
  <si>
    <t>https://www.newrochelletoyota.com</t>
  </si>
  <si>
    <t>Advanced Diagnostics;Advanced Tune-Up Equip.;Barista/Coffee Bar;Complimentary Beverages;Online Scheduling;Prius Plug-in Service;Parts Center;State Cert. Inspection;Toyota Tire Center</t>
  </si>
  <si>
    <t>https://www.newrochelletoyota.com/online-service-appointment.html</t>
  </si>
  <si>
    <t>service@newrochelletoyota.com</t>
  </si>
  <si>
    <t>9145768000</t>
  </si>
  <si>
    <t>https://www.facebook.com/NewRochelleToyota</t>
  </si>
  <si>
    <t>https://twitter.com/NewRocToyota</t>
  </si>
  <si>
    <t>https://www.youtube.com/channel/UCa0wuF6ntL4N6zfjU3sSMxg/videos</t>
  </si>
  <si>
    <t>https://www.yelp.com/biz/new-rochelle-toyota-new-rochelle</t>
  </si>
  <si>
    <t>https://instagram.com/newrochelletoyota</t>
  </si>
  <si>
    <t>https://www.toyotatirecenter.com/?uid=21C3FF42-5D1C-4A15-8DC709F450317FC8</t>
  </si>
  <si>
    <t>31139</t>
  </si>
  <si>
    <t>Riverhead Toyota</t>
  </si>
  <si>
    <t>631-727-2965</t>
  </si>
  <si>
    <t>1655 Old Country Road</t>
  </si>
  <si>
    <t>Riverhead</t>
  </si>
  <si>
    <t>11901</t>
  </si>
  <si>
    <t>https://www.riverheadtoyota.com</t>
  </si>
  <si>
    <t>24-Hour Vehicle Drop Off;Advanced Diagnostics;Advanced Tune-Up Equip.;Collision Loaner Vehicle;Online Scheduling;Prius Plug-in Service;Auto Detailing;Express Lube;Express Maintenance;Parts Center;State Cert. Inspection;Toyota Tire Center;Pres. Customer 1st Award</t>
  </si>
  <si>
    <t>https://www.riverheadtoyota.com/?schedule=true</t>
  </si>
  <si>
    <t>Monday 8:00 am - 4:30 pm~Tuesday 8:00 am - 4:30 pm~Wednesday 8:00 am - 4:30 pm~Thursday 8:00 am - 4:30 pm~Friday 8:00 am - 4:30 pm~Saturday 7:00 am - 3:00 pm~</t>
  </si>
  <si>
    <t>service@riverheadtoyota.com</t>
  </si>
  <si>
    <t>Michael Hamill</t>
  </si>
  <si>
    <t>6317277722</t>
  </si>
  <si>
    <t>https://www.facebook.com/Riverhead-Toyota-164321126918696</t>
  </si>
  <si>
    <t>https://twitter.com/ToyotaRiverhead</t>
  </si>
  <si>
    <t>https://www.youtube.com/channel/UCq8TftichgemDa7u4J9safg</t>
  </si>
  <si>
    <t>https://www.yelp.com/biz/riverhead-toyota-riverhead-2</t>
  </si>
  <si>
    <t>https://www.toyotatirecenter.com/?uid=B1941104-DBF1-C898-B5D010E1D6EF0FBF</t>
  </si>
  <si>
    <t>https://www.riverheadtoyota.com/service/toyota-maintenance-schedule/</t>
  </si>
  <si>
    <t>31166</t>
  </si>
  <si>
    <t>631-789-2018</t>
  </si>
  <si>
    <t>207 Sunrise Highway</t>
  </si>
  <si>
    <t>West Islip</t>
  </si>
  <si>
    <t>11795</t>
  </si>
  <si>
    <t>https://www.atlantictoyotany.com</t>
  </si>
  <si>
    <t>24-Hour Vehicle Drop Off;Advanced Diagnostics;Advanced Tune-Up Equip.;Barista/Coffee Bar;Children's Play Area;Complimentary Beverages;Auto Detailing;Off-Site Service Center;On-Site Rental Vehicles;Parts Center;State Cert. Inspection;Toyota Tire Center</t>
  </si>
  <si>
    <t>https://www.atlantictoyotany.com/appointment.html</t>
  </si>
  <si>
    <t>nicholasf@aagny.net</t>
  </si>
  <si>
    <t>6317892700</t>
  </si>
  <si>
    <t>https://www.facebook.com/AtlanticToyota/</t>
  </si>
  <si>
    <t>https://twitter.com/AtlanticToyota</t>
  </si>
  <si>
    <t>https://www.youtube.com/channel/UCp6pVVLbCXStS-BzMDmOAzQ/videos?view=0&amp;sort=dd&amp;shelf_id=0</t>
  </si>
  <si>
    <t>https://www.yelp.com/biz/atlantic-toyota-amityville-3</t>
  </si>
  <si>
    <t>https://instagram.com/atlantictoyotaamityville</t>
  </si>
  <si>
    <t>https://www.toyotatirecenter.com/?uid=EFE0CFA2-9A51-4D35-1C680ED2255C0CDE</t>
  </si>
  <si>
    <t>31191</t>
  </si>
  <si>
    <t>Toyota of Massapequa</t>
  </si>
  <si>
    <t>516-217-1410</t>
  </si>
  <si>
    <t>3660 Sunrise Highway</t>
  </si>
  <si>
    <t>Seaford</t>
  </si>
  <si>
    <t>11783</t>
  </si>
  <si>
    <t>https://www.toyotaofmassapequany.com</t>
  </si>
  <si>
    <t>24-Hour Vehicle Drop Off;Advanced Diagnostics;Advanced Tune-Up Equip.;Barista/Coffee Bar;EV Charging Station;Late Pickup;Auto Detailing;Express Maintenance;Parts Center;State Cert. Inspection;Toyota Tire Center</t>
  </si>
  <si>
    <t>https://www.toyotaofmassapequany.com/#modal-scheduleservice</t>
  </si>
  <si>
    <t>Nicholas Garguilo</t>
  </si>
  <si>
    <t>Make it Massapequa</t>
  </si>
  <si>
    <t>5162171400</t>
  </si>
  <si>
    <t>https://www.facebook.com/toyotaofmassapequa/</t>
  </si>
  <si>
    <t>https://twitter.com/toyota_mass</t>
  </si>
  <si>
    <t>https://www.youtube.com/channel/UCiSqj-GIhnRdNqKQBhX1tqQ/videos</t>
  </si>
  <si>
    <t>https://www.yelp.com/biz/toyota-of-massapequa-massapequa</t>
  </si>
  <si>
    <t>https://www.instagram.com/toyotaofmassapequa/</t>
  </si>
  <si>
    <t>https://www.toyotatirecenter.com/?uid=6657D7E0-9D5C-4C49-B2D7B8D7BBBC887F</t>
  </si>
  <si>
    <t>https://www.toyotaofmassapequany.com/scheduleservice</t>
  </si>
  <si>
    <t>31194</t>
  </si>
  <si>
    <t>Fox Toyota</t>
  </si>
  <si>
    <t>855-841-7664</t>
  </si>
  <si>
    <t>188 Grant Avenue</t>
  </si>
  <si>
    <t>13021</t>
  </si>
  <si>
    <t>https://www.fox-toyota.com</t>
  </si>
  <si>
    <t>Advanced Diagnostics;Advanced Tune-Up Equip.;EV Charging Station;Online Scheduling;Pet Friendly;Service Loaner Vehicle;Express Lube;Parts Center;State Cert. Inspection;Toyota Tire Center</t>
  </si>
  <si>
    <t>https://www.fox-toyota.com/schedule-your-service-appointment.htm</t>
  </si>
  <si>
    <t>Monday 8:00 am - 5:30 pm~Tuesday 8:00 am - 5:30 pm~Wednesday 8:00 am - 5:30 pm~Thursday 8:00 am - 5:30 pm~Friday 8:00 am - 5:30 pm~Saturday 8:00 am - 1:00 pm~</t>
  </si>
  <si>
    <t>Experience the Difference!</t>
  </si>
  <si>
    <t>3152537341</t>
  </si>
  <si>
    <t>https://www.facebook.com/foxtoyotaNY</t>
  </si>
  <si>
    <t>https://www.toyotatirecenter.com/?uid=3B51FAAB-95E7-45B4-999BF5085FC91B9B</t>
  </si>
  <si>
    <t>31197</t>
  </si>
  <si>
    <t>West Herr Toyota of Canandaigua</t>
  </si>
  <si>
    <t>585-394-5280</t>
  </si>
  <si>
    <t>2435 State Route 332</t>
  </si>
  <si>
    <t>Canandaigua</t>
  </si>
  <si>
    <t>14424</t>
  </si>
  <si>
    <t>https://www.toyotacanandaigua.com</t>
  </si>
  <si>
    <t>Advanced Diagnostics;Advanced Tune-Up Equip.;Online Scheduling;Toyota Cert. Technicians;Parts Center;State Cert. Inspection</t>
  </si>
  <si>
    <t>https://www.toyotacanandaigua.com/service/schedule-service/</t>
  </si>
  <si>
    <t>Monday 7:30 am - 5:00 pm~Tuesday 7:30 am - 7:00 pm~Wednesday 7:30 am - 5:00 pm~Thursday 7:30 am - 5:00 pm~Friday 7:30 am - 5:00 pm~Saturday 8:00 am - 4:00 pm~</t>
  </si>
  <si>
    <t>Steven Barnard</t>
  </si>
  <si>
    <t>5853945280</t>
  </si>
  <si>
    <t>https://www.toyotatirecenter.com/?uid=DC1252A3-B456-49A7-AFA0F744E8AE207C</t>
  </si>
  <si>
    <t>31201</t>
  </si>
  <si>
    <t>Williams Toyota of Binghamton</t>
  </si>
  <si>
    <t>607-724-1334</t>
  </si>
  <si>
    <t>393 Court Street</t>
  </si>
  <si>
    <t>Binghamton</t>
  </si>
  <si>
    <t>13904</t>
  </si>
  <si>
    <t>https://www.williamstoyotaofbinghamton.com</t>
  </si>
  <si>
    <t>Advanced Diagnostics;Advanced Tune-Up Equip.;Online Scheduling;Toyota Cert. Technicians;Vending Machines;WiFi Available;Parts Center;State Cert. Inspection;Toyota Tire Center</t>
  </si>
  <si>
    <t>https://www.williamstoyotaofbinghamton.com/service-appointment/</t>
  </si>
  <si>
    <t>Scott Ferris</t>
  </si>
  <si>
    <t>6077241334</t>
  </si>
  <si>
    <t>https://www.toyotatirecenter.com/?uid=8F273CBE-4EFE-45DD-99F39E3B6DCC7285</t>
  </si>
  <si>
    <t>Status 403 at https://www.williamstoyotaofbinghamton.com/service-appointment/</t>
  </si>
  <si>
    <t>31203</t>
  </si>
  <si>
    <t>Maguire Toyota of Grand Island</t>
  </si>
  <si>
    <t>716-404-6004</t>
  </si>
  <si>
    <t>1974 Alvin Road</t>
  </si>
  <si>
    <t>14072</t>
  </si>
  <si>
    <t>https://www.maguiretoyotaofgrandisland.com</t>
  </si>
  <si>
    <t>24-Hour Vehicle Drop Off;Advanced Diagnostics;Advanced Tune-Up Equip.;Barista/Coffee Bar;Complimentary Beverages;EV Charging Station;Auto Detailing;Car Wash;Express Lube;Parts Center;State Cert. Inspection</t>
  </si>
  <si>
    <t>jclark@maguirecars.com</t>
  </si>
  <si>
    <t>Steve Pino</t>
  </si>
  <si>
    <t>7167737505</t>
  </si>
  <si>
    <t>2022-10-27</t>
  </si>
  <si>
    <t>https://www.maguiretoyotaofgrandisland.com/service/schedule-service/</t>
  </si>
  <si>
    <t>46101</t>
  </si>
  <si>
    <t>Toyota of Renton</t>
  </si>
  <si>
    <t>425-228-4700</t>
  </si>
  <si>
    <t>150 SW 7th Street</t>
  </si>
  <si>
    <t>Renton</t>
  </si>
  <si>
    <t>98057</t>
  </si>
  <si>
    <t>https://www.toyotaofrenton.com</t>
  </si>
  <si>
    <t>Advanced Diagnostics;Advanced Tune-Up Equip.;Online Scheduling;Shuttle Service;Toyota Cert. Technicians;Auto Detailing;Express Maintenance;Parts Center;Toyota Tire Center</t>
  </si>
  <si>
    <t>https://www.toyotaofrenton.com/renton-schedule-service/</t>
  </si>
  <si>
    <t>service@toyotaofrenton.com</t>
  </si>
  <si>
    <t>Your Service and Parts Team</t>
  </si>
  <si>
    <t>4252284700</t>
  </si>
  <si>
    <t>https://www.facebook.com/toyotaofrenton</t>
  </si>
  <si>
    <t>https://twitter.com/toyotarenton</t>
  </si>
  <si>
    <t>https://www.youtube.com/channel/UCSK4QjMAxF26ZqZbY8XRITg</t>
  </si>
  <si>
    <t>https://www.yelp.com/biz/toyota-of-renton-renton</t>
  </si>
  <si>
    <t>https://www.toyotatirecenter.com/?uid=C25F2BB1-C619-A5FC-6466D7F4263D539E</t>
  </si>
  <si>
    <t>https://www.toyotaofrenton.com/renton-schedule-service/ -&gt; https://www.toyotaofrenton.com/schedule-service.htm (redirect drops query strings; confirmed by appending test params: https://www.toyotaofrenton.com/renton-schedule-service/?siteid=test&amp;utm_source=test -&gt; https://www.toyotaofrenton.com/schedule-service.htm)</t>
  </si>
  <si>
    <t>48027</t>
  </si>
  <si>
    <t>Markquart Toyota</t>
  </si>
  <si>
    <t>715-552-4440</t>
  </si>
  <si>
    <t>1844 Commercial Blvd.</t>
  </si>
  <si>
    <t>Chippewa Falls</t>
  </si>
  <si>
    <t>54729</t>
  </si>
  <si>
    <t>https://www.markquarttoyota.com</t>
  </si>
  <si>
    <t>https://www.markquarttoyota.com/serviceappmt.aspx</t>
  </si>
  <si>
    <t>Monday 7:00 am - 5:30 pm~Tuesday 7:00 am - 5:30 pm~Wednesday 7:00 am - 5:30 pm~Thursday 7:00 am - 5:30 pm~Friday 7:00 am - 5:30 pm~Saturday 8:00 am - 4:00 pm~</t>
  </si>
  <si>
    <t>mtservice@markquart.com</t>
  </si>
  <si>
    <t>Chad Larson</t>
  </si>
  <si>
    <t>7158344440</t>
  </si>
  <si>
    <t>https://www.facebook.com/MarkquartToyota</t>
  </si>
  <si>
    <t>https://twitter.com/MarkquartToyota</t>
  </si>
  <si>
    <t>https://www.youtube.com/channel/UCk5fGJLLWze8jiQHu0EplGw</t>
  </si>
  <si>
    <t>https://www.yelp.com/biz/markquart-toyota-chippewa-falls</t>
  </si>
  <si>
    <t>https://www.instagram.com/markquart_toyota</t>
  </si>
  <si>
    <t>2026-05-22</t>
  </si>
  <si>
    <t>48049</t>
  </si>
  <si>
    <t>Russ Darrow Toyota</t>
  </si>
  <si>
    <t>262-334-9411</t>
  </si>
  <si>
    <t>2700 W. Washington St.</t>
  </si>
  <si>
    <t>West Bend</t>
  </si>
  <si>
    <t>53095</t>
  </si>
  <si>
    <t>https://www.russdarrowtoyota.com</t>
  </si>
  <si>
    <t>https://www.russdarrowtoyota.com/service/schedule-service/</t>
  </si>
  <si>
    <t>Monday 7:00 am - 6:00 pm~Tuesday 7:00 am - 6:00 pm~Wednesday 7:00 am - 6:00 pm~Thursday 7:00 am - 6:00 pm~Friday 7:00 am - 5:00 pm~Saturday 7:00 am - 5:00 pm~</t>
  </si>
  <si>
    <t>john.lausten@russdarrow.com</t>
  </si>
  <si>
    <t>Jordan Seagren</t>
  </si>
  <si>
    <t>2623349411</t>
  </si>
  <si>
    <t>https://www.facebook.com/Russ-Darrow-Toyota-Scion-259042984123552</t>
  </si>
  <si>
    <t>https://twitter.com/russdarrowtoy</t>
  </si>
  <si>
    <t>https://www.youtube.com/user/rdtoyotawestbend</t>
  </si>
  <si>
    <t>https://www.yelp.com/biz/russ-darrow-toyota-west-bend-2</t>
  </si>
  <si>
    <t>https://www.toyotatirecenter.com/?uid=092C521E-E61F-13D0-66DF8887FFE2DC1C</t>
  </si>
  <si>
    <t>48061</t>
  </si>
  <si>
    <t>East Madison Toyota</t>
  </si>
  <si>
    <t>877-700-8549</t>
  </si>
  <si>
    <t>3501 Lancaster Drive</t>
  </si>
  <si>
    <t>53718</t>
  </si>
  <si>
    <t>https://eastmadisontoyota.com</t>
  </si>
  <si>
    <t>24-Hour Vehicle Drop Off;Advanced Diagnostics;Advanced Tune-Up Equip.;Online Scheduling;Shuttle Service;Spanish Speaking;Auto Detailing;Express Maintenance;Parts Center;Toyota Tire Center;Pres. Customer 1st Award</t>
  </si>
  <si>
    <t>https://www.eastmadisontoyota.com/schedule-service.htm</t>
  </si>
  <si>
    <t>clor@penskeautomotive.com</t>
  </si>
  <si>
    <t>Chue Lor</t>
  </si>
  <si>
    <t>6082407900</t>
  </si>
  <si>
    <t>https://www.facebook.com/JonLancasterToyotScion</t>
  </si>
  <si>
    <t>https://twitter.com/MadisonToyota</t>
  </si>
  <si>
    <t>https://www.youtube.com/user/eastmadisontoyota</t>
  </si>
  <si>
    <t>https://www.yelp.com/biz/east-madison-toyota-madison</t>
  </si>
  <si>
    <t>https://www.toyotatirecenter.com/?uid=5F1197B1-93BA-DAFE-76B9724EC7488287</t>
  </si>
  <si>
    <t>48068</t>
  </si>
  <si>
    <t>Zeigler Toyota of Racine</t>
  </si>
  <si>
    <t>262-947-4449</t>
  </si>
  <si>
    <t>13350 Kilbourn Drive</t>
  </si>
  <si>
    <t>Mount Pleasant</t>
  </si>
  <si>
    <t>53177</t>
  </si>
  <si>
    <t>https://www.zeiglertoyotaracine.com</t>
  </si>
  <si>
    <t>https://www.zeiglertoyotaracine.com/service-parts-special-coupons/?gad_source=1&amp;gad_campaignid=21994325458&amp;gbraid=0AAAAAqhCuT2mc8Mw2Tz-1y-FJUa4C6dpN&amp;gclid=Cj0KCQiAhOfLBhCCARIsAJPiopM9bXrsAoX3rj_GDzhITsBPAUHb6_lGko7M7ZBZnkBilYiLtaewIEEaAkH1EALw_wcB</t>
  </si>
  <si>
    <t>paulrydberg@zeigler.com</t>
  </si>
  <si>
    <t>2628865111</t>
  </si>
  <si>
    <t>https://www.toyotatirecenter.com/?uid=BB7FE74C-2BF7-4820-9AC3938A82F15C76</t>
  </si>
  <si>
    <t>https://www.zeiglertoyotaracine.com/service-parts-special-coupons/?gad_source=1&amp;gad_campaignid=21994325458&amp;gbraid=0AAAAAqhCuT2mc8Mw2Tz-1y-FJUa4C6dpN&amp;gclid=Cj0KCQiAhOfLBhCCARIsAJPiopM9bXrsAoX3rj_GDzhITsBPAUHb6_lGko7M7ZBZnkBilYiLtaewIEEaAkH1EALw_wcB -&gt; https://www.zeiglertoyotaracine.com/service-center-homepage.htm</t>
  </si>
  <si>
    <t>49025</t>
  </si>
  <si>
    <t>Rock Springs Toyota</t>
  </si>
  <si>
    <t>307-382-7767</t>
  </si>
  <si>
    <t>401 N. Center Street</t>
  </si>
  <si>
    <t>Rock Springs</t>
  </si>
  <si>
    <t>WY</t>
  </si>
  <si>
    <t>82901</t>
  </si>
  <si>
    <t>https://www.rockspringstoyota.com</t>
  </si>
  <si>
    <t>24-Hour Vehicle Drop Off;Advanced Diagnostics;Advanced Tune-Up Equip.;Contactless Service;Online Scheduling;Pet Friendly;Parts Center;Toyota Tire Center</t>
  </si>
  <si>
    <t>https://www.rockspringstoyota.com/service/index.htm</t>
  </si>
  <si>
    <t>Jason Parker</t>
  </si>
  <si>
    <t>3073625015</t>
  </si>
  <si>
    <t>https://www.facebook.com/rshondatoyota</t>
  </si>
  <si>
    <t>https://twitter.com/ROCKSPRINGSTOY</t>
  </si>
  <si>
    <t>https://www.youtube.com/channel/UC52yyCYvMGU8NtZxBCp0KyQ</t>
  </si>
  <si>
    <t>https://www.yelp.com/search</t>
  </si>
  <si>
    <t>49030</t>
  </si>
  <si>
    <t>Fremont Toyota of Sheridan</t>
  </si>
  <si>
    <t>307-206-2610</t>
  </si>
  <si>
    <t>1614 Coffeen Avenue</t>
  </si>
  <si>
    <t>Sheridan</t>
  </si>
  <si>
    <t>82801</t>
  </si>
  <si>
    <t>https://www.fremonttoyotasheridan.com</t>
  </si>
  <si>
    <t>Advanced Diagnostics;Advanced Tune-Up Equip.;Barista/Coffee Bar;Children's Play Area;Complimentary Beverages;Contactless Service;Car Wash;Express Lube;Parts Center;RAV4 EV Service;Toyota Tire Center;Pres. Customer 1st Award</t>
  </si>
  <si>
    <t>https://www.fremonttoyotasheridan.com/service/index.htm</t>
  </si>
  <si>
    <t>tnickila@fremontmotors.com</t>
  </si>
  <si>
    <t>3076744423</t>
  </si>
  <si>
    <t>https://www.facebook.com/fremonttoyotasheridan</t>
  </si>
  <si>
    <t>https://twitter.com/fremonttoyotawy</t>
  </si>
  <si>
    <t>https://www.youtube.com/channel/UCQ2IYQOXfp8vqFG2lsjGv1w</t>
  </si>
  <si>
    <t>https://www.yelp.com/biz/fremont-toyota-of-sheridan-sheridan-2</t>
  </si>
  <si>
    <t>https://www.fremonttoyotasheridan.com/service/index.htm -&gt; https://www.fremonttoyotasheridan.com/service.aspx (redirect drops query strings; confirmed by appending test params: https://www.fremonttoyotasheridan.com/service/index.htm?siteid=test&amp;utm_source=test -&gt; https://www.fremonttoyotasheridan.com/service.aspx)</t>
  </si>
  <si>
    <t>09126</t>
  </si>
  <si>
    <t>Village Toyota</t>
  </si>
  <si>
    <t>352-503-0411</t>
  </si>
  <si>
    <t>2431 Suncoast Blvd.</t>
  </si>
  <si>
    <t>Homosassa</t>
  </si>
  <si>
    <t>34448</t>
  </si>
  <si>
    <t>https://www.villagetoyota.com</t>
  </si>
  <si>
    <t>Advanced Diagnostics;Advanced Tune-Up Equip.;Barista/Coffee Bar;Complimentary Beverages;Complimentary Snacks;Contactless Service;Auto Detailing;On-Site Rental Vehicles;Parts Center;Toyota Tire Center</t>
  </si>
  <si>
    <t>https://www.villagetoyota.com/scheduleservice.html</t>
  </si>
  <si>
    <t>Your Village Toyota Family</t>
  </si>
  <si>
    <t>3526285100</t>
  </si>
  <si>
    <t>https://www.facebook.com/VillageToyota</t>
  </si>
  <si>
    <t>https://twitter.com/Villagetoyota</t>
  </si>
  <si>
    <t>https://www.youtube.com/@villagetoyotahomosassa</t>
  </si>
  <si>
    <t>https://www.yelp.com/biz/village-toyota-homosassa-3</t>
  </si>
  <si>
    <t>https://www.instagram.com/villagetoyotahomosassa/</t>
  </si>
  <si>
    <t>https://www.settirecenters.com/?uid=3303B552-C934-4529-942AFAE4396F41EC</t>
  </si>
  <si>
    <t>34146</t>
  </si>
  <si>
    <t>Firelands Toyota of Sandusky</t>
  </si>
  <si>
    <t>419-621-0600</t>
  </si>
  <si>
    <t>904 E. Strub Road</t>
  </si>
  <si>
    <t>Sandusky</t>
  </si>
  <si>
    <t>44870</t>
  </si>
  <si>
    <t>https://www.firelandstoyota.com</t>
  </si>
  <si>
    <t>4196210600</t>
  </si>
  <si>
    <t>https://www.toyotatirecenter.com/?uid=A4B250E0-9927-64A1-FFB43BAACB1DC56C</t>
  </si>
  <si>
    <t>2026-05-07</t>
  </si>
  <si>
    <t>https://www.firelandstoyota.com/schedule-service-appointment.htm</t>
  </si>
  <si>
    <t>85507</t>
  </si>
  <si>
    <t>Toyota Monumental</t>
  </si>
  <si>
    <t>787-945-5002</t>
  </si>
  <si>
    <t>3215 Ave Rafael Lugo Gonzalez Urb. Perla del Sur</t>
  </si>
  <si>
    <t>00717</t>
  </si>
  <si>
    <t>https://www.toyotamonumental.com</t>
  </si>
  <si>
    <t>https://www.toyotamonumental.com/solicitar-servicio/</t>
  </si>
  <si>
    <t>Monday 7:00 am - 7:00 pm~Tuesday 7:00 am - 7:00 pm~Wednesday 7:00 am - 7:00 pm~Thursday 7:00 am - 7:00 pm~Friday 7:00 am - 7:00 pm~Saturday 7:00 am - 7:00 pm~Sunday 7:00 am - 7:00 pm</t>
  </si>
  <si>
    <t>7879455002</t>
  </si>
  <si>
    <t>85509</t>
  </si>
  <si>
    <t>Autocentro Toyota</t>
  </si>
  <si>
    <t>787-999-9110</t>
  </si>
  <si>
    <t>1090 Muñoz Rivera Ave.</t>
  </si>
  <si>
    <t>San Juan</t>
  </si>
  <si>
    <t>00927</t>
  </si>
  <si>
    <t>https://www.autocentrotoyota.com</t>
  </si>
  <si>
    <t>https://www.autocentrotoyota.com/servicio/</t>
  </si>
  <si>
    <t>Monday 6:30 am - 5:30 pm~Tuesday 6:30 am - 5:30 pm~Wednesday 6:30 am - 5:30 pm~Thursday 6:30 am - 5:30 pm~Friday 6:30 am - 5:30 pm~Saturday 6:30 am - 5:30 pm~</t>
  </si>
  <si>
    <t>7879999110</t>
  </si>
  <si>
    <t>85510</t>
  </si>
  <si>
    <t>Adriel Toyota de Barranquitas</t>
  </si>
  <si>
    <t>787-857-4430</t>
  </si>
  <si>
    <t>Carr.152 Km1.8 Bo Quebradillas</t>
  </si>
  <si>
    <t>Barranquitas</t>
  </si>
  <si>
    <t>00794</t>
  </si>
  <si>
    <t>7878574430</t>
  </si>
  <si>
    <t>85515</t>
  </si>
  <si>
    <t>Tocars Vega Baja</t>
  </si>
  <si>
    <t>787-855-8500</t>
  </si>
  <si>
    <t>CARR 2  BO Km 40.1</t>
  </si>
  <si>
    <t>Vega Baja</t>
  </si>
  <si>
    <t>00693</t>
  </si>
  <si>
    <t>https://www.tocarsvegabaja.com</t>
  </si>
  <si>
    <t>https://api.connectcdk.com/api/nc-cosa-consumer-ui/v1/?subscriptionId=&amp;cid=2501489</t>
  </si>
  <si>
    <t>Monday 7:00 am - 4:00 pm~Tuesday 7:00 am - 4:00 pm~Wednesday 7:00 am - 4:00 pm~Thursday 7:00 am - 4:00 pm~Friday 7:00 am - 4:00 pm~Saturday 7:00 am - 4:00 pm~Sunday 7:30 am - 4:30 pm</t>
  </si>
  <si>
    <t>7878558500</t>
  </si>
  <si>
    <t>2022-08-05</t>
  </si>
  <si>
    <t>41090</t>
  </si>
  <si>
    <t>Cumberland Toyota</t>
  </si>
  <si>
    <t>931-526-5600</t>
  </si>
  <si>
    <t>1540 Interstate Drive</t>
  </si>
  <si>
    <t>Cookeville</t>
  </si>
  <si>
    <t>38501</t>
  </si>
  <si>
    <t>https://www.cumberlandtoyota.com</t>
  </si>
  <si>
    <t>24-Hour Vehicle Drop Off;Advanced Diagnostics;Advanced Tune-Up Equip.;Online Scheduling;Pet Friendly;Shuttle Service;Auto Detailing;Parts Center</t>
  </si>
  <si>
    <t>https://www.cumberlandtoyota.com/service-appointment/</t>
  </si>
  <si>
    <t>jallen@mapautomotive.com</t>
  </si>
  <si>
    <t>9315265600</t>
  </si>
  <si>
    <t>https://www.toyotatirecenter.com/?uid=7948634D-AAAD-25C2-DC0D2DE9B46F325E</t>
  </si>
  <si>
    <t>Status 403 at https://www.cumberlandtoyota.com/service-appointment/</t>
  </si>
  <si>
    <t>42186</t>
  </si>
  <si>
    <t>Cavender Toyota</t>
  </si>
  <si>
    <t>877-676-9734</t>
  </si>
  <si>
    <t>5802 Stemmons Drive</t>
  </si>
  <si>
    <t>78238</t>
  </si>
  <si>
    <t>https://www.cavendertoyota.com</t>
  </si>
  <si>
    <t>24-Hour Vehicle Drop Off;Barista/Coffee Bar;Children's Play Area;Complimentary Beverages;Complimentary Ride Share;Complimentary Snacks;Auto Detailing;Express Lube;Express Maintenance;Off-Site Service Center;On-Site Rental Vehicles;Parts Center;Board of Governors Award;Pres. Customer 1st Award</t>
  </si>
  <si>
    <t>https://www.cavendertoyota.com/schedule-service.htm</t>
  </si>
  <si>
    <t>2106816601</t>
  </si>
  <si>
    <t>https://www.facebook.com/cavendertoyotaSA</t>
  </si>
  <si>
    <t>https://twitter.com/Cavender_Toyota</t>
  </si>
  <si>
    <t>https://www.youtube.com/user/cavendertoyota</t>
  </si>
  <si>
    <t>https://www.yelp.com/biz/cavender-toyota-san-antonio</t>
  </si>
  <si>
    <t>https://www.instagram.com/cavendertoyota</t>
  </si>
  <si>
    <t>https://www.toyotatirecenter.com/?uid=D233B6D4-D345-4C7D-57110AB544333F54</t>
  </si>
  <si>
    <t>42202</t>
  </si>
  <si>
    <t>Toyota of Richardson</t>
  </si>
  <si>
    <t>214-446-8081</t>
  </si>
  <si>
    <t>404 Monte Blaine</t>
  </si>
  <si>
    <t>Richardson</t>
  </si>
  <si>
    <t>75080</t>
  </si>
  <si>
    <t>https://www.toyotaofrichardson.com</t>
  </si>
  <si>
    <t>Online Scheduling;Shuttle Service;Spanish Speaking;Toyota Cert. Technicians;WiFi Available;Off-Site Service Center;Parts Center;State Cert. Inspection;Toyota Collision Center;Toyota Tire Center;Pres. Customer 1st Award</t>
  </si>
  <si>
    <t>https://www.toyotaofrichardson.com/service/coupons.htm</t>
  </si>
  <si>
    <t>2144468081</t>
  </si>
  <si>
    <t>https://www.facebook.com/ToyotaofRichardson</t>
  </si>
  <si>
    <t>https://twitter.com/DFWToyota</t>
  </si>
  <si>
    <t>https://www.youtube.com/user/ToyotaofRichardson/featured</t>
  </si>
  <si>
    <t>https://www.yelp.com/biz/toyota-of-richardson-richardson</t>
  </si>
  <si>
    <t>https://www.instagram.com/toyota_richardson</t>
  </si>
  <si>
    <t>https://www.toyotatirecenter.com/?uid=20844E4E-782B-CB09-0EF58C74CE9B8DBD</t>
  </si>
  <si>
    <t>42216</t>
  </si>
  <si>
    <t>Toyota of Waco</t>
  </si>
  <si>
    <t>254-662-6644</t>
  </si>
  <si>
    <t>1440 West Loop 340</t>
  </si>
  <si>
    <t>Waco</t>
  </si>
  <si>
    <t>76712</t>
  </si>
  <si>
    <t>https://www.toyotaofwaco.com</t>
  </si>
  <si>
    <t>24-Hour Vehicle Drop Off;Advanced Diagnostics;Advanced Tune-Up Equip.;Children's Play Area;Complimentary Beverages;Complimentary Snacks;Auto Detailing;Car Wash;Express Lube;Express Maintenance;On-Site Rental Vehicles;Parts Center</t>
  </si>
  <si>
    <t>https://www.jeffhuntertoyota.com/schedule-service</t>
  </si>
  <si>
    <t>2546626644</t>
  </si>
  <si>
    <t>https://www.facebook.com/jeff.huntertoyota</t>
  </si>
  <si>
    <t>https://twitter.com/Waco_Toyota</t>
  </si>
  <si>
    <t>https://www.youtube.com/channel/UCzZUOdFgOs6XnPnBq089D_g</t>
  </si>
  <si>
    <t>https://www.yelp.com/biz/jeff-hunter-toyota-scion-waco</t>
  </si>
  <si>
    <t>https://www.instagram.com/jeffhuntertoyota</t>
  </si>
  <si>
    <t>https://www.toyotatirecenter.com/?uid=B1DDD42D-AE5C-0ECD-6477ECD5BD2B32EF</t>
  </si>
  <si>
    <t>Hosted on jeffhuntertoyota.com, not on dealer's own domain (toyotaofwaco.com), but not on the known 3rd-party scheduler list -- verify manually</t>
  </si>
  <si>
    <t>42242</t>
  </si>
  <si>
    <t>903-579-0237</t>
  </si>
  <si>
    <t>1717 West SW Loop 323</t>
  </si>
  <si>
    <t>Tyler</t>
  </si>
  <si>
    <t>75701</t>
  </si>
  <si>
    <t>https://www.classictoyotatyler.com</t>
  </si>
  <si>
    <t>Children's Play Area;Complimentary Beverages;Complimentary Snacks;Online Scheduling;Pet Friendly;Shuttle Service;Car Wash;Express Maintenance;Off-Site Service Center;On-Site Rental Vehicles;Parts Center;State Cert. Inspection</t>
  </si>
  <si>
    <t>https://www.classictoyotatyler.com/request-an-appointment-tyler-tx.html</t>
  </si>
  <si>
    <t>Monday 8:00 am - 6:00 pm~Tuesday 8:00 am - 6:00 pm~Wednesday 8:00 am - 6:00 pm~Thursday 8:00 am - 6:00 pm~Friday 8:00 am - 6:00 pm~Saturday 8:00 am - 2:00 pm~</t>
  </si>
  <si>
    <t>9035810600</t>
  </si>
  <si>
    <t>https://www.facebook.com/ClassicToyotaTyler/</t>
  </si>
  <si>
    <t>https://twitter.com/ClassicToyotaTX</t>
  </si>
  <si>
    <t>https://www.youtube.com/user/classictoyotatyler</t>
  </si>
  <si>
    <t>https://www.yelp.com/biz/classic-toyota-of-tyler-tyler</t>
  </si>
  <si>
    <t>https://www.instagram.com/classictoyotatx</t>
  </si>
  <si>
    <t>https://www.toyotatirecenter.com/?uid=16C99037-782B-CB08-A50D7FDEB26EF1F6</t>
  </si>
  <si>
    <t>https://www.classictoyotatyler.com/request-an-appointment-tyler-tx.html -&gt; https://www.classictoyotatyler.com/contact-us/ (redirect drops query strings; confirmed by appending test params: https://www.classictoyotatyler.com/request-an-appointment-tyler-tx.html?siteid=test&amp;utm_source=test -&gt; https://www.classictoyotatyler.com/contact-us/)</t>
  </si>
  <si>
    <t>54037</t>
  </si>
  <si>
    <t>Toyota of Corona</t>
  </si>
  <si>
    <t>951-734-6020</t>
  </si>
  <si>
    <t>1700 West 6th Street</t>
  </si>
  <si>
    <t>Corona</t>
  </si>
  <si>
    <t>92882</t>
  </si>
  <si>
    <t>https://www.CoronaToyota.com</t>
  </si>
  <si>
    <t>https://www.coronatoyota.com/#modal-scheduleservice</t>
  </si>
  <si>
    <t>9517346020</t>
  </si>
  <si>
    <t>https://www.toyotatirecenter.com/?uid=79CD40AE-DD2D-4EDB-A1636CCDDAC17E02</t>
  </si>
  <si>
    <t>2025-06-09</t>
  </si>
  <si>
    <t>https://www.CoronaToyota.com/ScheduleService</t>
  </si>
  <si>
    <t>31182</t>
  </si>
  <si>
    <t>Williams Toyota of Elmira</t>
  </si>
  <si>
    <t>607-796-9600</t>
  </si>
  <si>
    <t>1074 County Route 64</t>
  </si>
  <si>
    <t>Elmira</t>
  </si>
  <si>
    <t>14903</t>
  </si>
  <si>
    <t>https://www.williamstoyotaofelmira.com</t>
  </si>
  <si>
    <t>24-Hour Vehicle Drop Off;Advanced Diagnostics;Advanced Tune-Up Equip.;Barista/Coffee Bar;Children's Play Area;Complimentary Beverages;Car Wash;Express Lube;On-Site Rental Vehicles;Parts Center;RAV4 EV Service;State Cert. Inspection;Pres. Customer 1st Award</t>
  </si>
  <si>
    <t>https://www.williamstoyotaofelmira.com/toyota-schedule-service/</t>
  </si>
  <si>
    <t>Monday 7:30 am - 7:00 pm~Tuesday 7:30 am - 5:00 pm~Wednesday 7:30 am - 7:00 pm~Thursday 7:30 am - 7:00 pm~Friday 7:30 am - 5:00 pm~Saturday 7:30 am - 4:00 pm~</t>
  </si>
  <si>
    <t>amadigan@williamsautogroup.com</t>
  </si>
  <si>
    <t>Adam Madigan</t>
  </si>
  <si>
    <t>6077969600</t>
  </si>
  <si>
    <t>https://www.facebook.com/WillamsToyotaScionofElmira</t>
  </si>
  <si>
    <t>https://twitter.com/WilliamsToyNY</t>
  </si>
  <si>
    <t>https://www.youtube.com/channel/UCNbAKwaEjTJpMfN3IHn7jYg</t>
  </si>
  <si>
    <t>https://www.yelp.com/biz/williams-toyota-of-elmira-elmira-2</t>
  </si>
  <si>
    <t>https://www.toyotatirecenter.com/?uid=D679BC3E-EE05-4439-B4D8085DA4F33504</t>
  </si>
  <si>
    <t>Status 403 at https://www.williamstoyotaofelmira.com/toyota-schedule-service/</t>
  </si>
  <si>
    <t>31189</t>
  </si>
  <si>
    <t>Lia Toyota of Rockland</t>
  </si>
  <si>
    <t>845-358-2220</t>
  </si>
  <si>
    <t>618 Route 303</t>
  </si>
  <si>
    <t>Blauvelt</t>
  </si>
  <si>
    <t>10913</t>
  </si>
  <si>
    <t>https://www.liatoyotaofrockland.com</t>
  </si>
  <si>
    <t>24-Hour Vehicle Drop Off;Advanced Diagnostics;Advanced Tune-Up Equip.;Barista/Coffee Bar;Children's Play Area;Collision Loaner Vehicle;Auto Detailing;Car Wash;Express Lube;Parts Center;RAV4 EV Service;State Cert. Inspection</t>
  </si>
  <si>
    <t>https://www.liatoyotaofrockland.com/#modal-scheduleservice</t>
  </si>
  <si>
    <t>CHASE CIMORELLI</t>
  </si>
  <si>
    <t>8453582220</t>
  </si>
  <si>
    <t>https://www.toyotatirecenter.com/?uid=689917B7-782B-CB09-0EF53F2C1789D0D2</t>
  </si>
  <si>
    <t>https://www.liatoyotaofrockland.com/ScheduleService</t>
  </si>
  <si>
    <t>31196</t>
  </si>
  <si>
    <t>Romeo Toyota of Glens Falls</t>
  </si>
  <si>
    <t>518-793-5611</t>
  </si>
  <si>
    <t>163-169 Broad Street</t>
  </si>
  <si>
    <t>Glens Falls</t>
  </si>
  <si>
    <t>12801</t>
  </si>
  <si>
    <t>https://www.romeotoyotaofglensfalls.com</t>
  </si>
  <si>
    <t>24-Hour Vehicle Drop Off;Advanced Diagnostics;Advanced Tune-Up Equip.;Barista/Coffee Bar;Complimentary Beverages;Complimentary Snacks;Auto Detailing;Express Lube;On-Site Rental Vehicles;Parts Center;RAV4 EV Service;State Cert. Inspection;Pres. Customer 1st Award</t>
  </si>
  <si>
    <t>https://scheduleanywhere2.dealer-fx.com/101792/search</t>
  </si>
  <si>
    <t>Ben Fuller</t>
  </si>
  <si>
    <t>5187935611</t>
  </si>
  <si>
    <t>https://www.facebook.com/romeotoyotaofglensfalls</t>
  </si>
  <si>
    <t>https://studio.youtube.com/channel/UC6dAjbQnmZ8m3V4ZsyySHxA</t>
  </si>
  <si>
    <t>https://www.instagram.com/romeotoyota/</t>
  </si>
  <si>
    <t>https://www.toyotatirecenter.com/?uid=B3057C8B-6B5B-48C7-9497B91B4310375A</t>
  </si>
  <si>
    <t>32076</t>
  </si>
  <si>
    <t>Rick Hendrick Toyota</t>
  </si>
  <si>
    <t>910-868-5071</t>
  </si>
  <si>
    <t>1969 Skibo Road</t>
  </si>
  <si>
    <t>28314</t>
  </si>
  <si>
    <t>https://www.rickhendricktoyota.com</t>
  </si>
  <si>
    <t>https://www.rickhendricktoyota.com/toyota-schedule-service-fayetteville</t>
  </si>
  <si>
    <t>Monday 7:00 am - 7:00 pm~Tuesday 7:00 am - 7:00 pm~Wednesday 7:00 am - 7:00 pm~Thursday 7:00 am - 7:00 pm~Friday 7:00 am - 7:00 pm~Saturday 8:00 am - 6:00 pm~Sunday 12:00 pm - 7:00 pm</t>
  </si>
  <si>
    <t>9108685071</t>
  </si>
  <si>
    <t>https://www.facebook.com/RickHendrickToyota</t>
  </si>
  <si>
    <t>https://twitter.com/HendrickToyota</t>
  </si>
  <si>
    <t>https://www.youtube.com/user/rickhendricktoyota/about</t>
  </si>
  <si>
    <t>https://www.yelp.com/biz/rick-hendrick-toyota-scion-fayetteville</t>
  </si>
  <si>
    <t>https://www.settirecenters.com/?uid=D2329AF2-1434-45B8-BE45C04918938C6B</t>
  </si>
  <si>
    <t>Status 403 at https://www.rickhendricktoyota.com/toyota-schedule-service-fayetteville</t>
  </si>
  <si>
    <t>32110</t>
  </si>
  <si>
    <t>Cloninger Toyota</t>
  </si>
  <si>
    <t>704-754-4342</t>
  </si>
  <si>
    <t>511 Jake Alexander Blvd. South</t>
  </si>
  <si>
    <t>28147</t>
  </si>
  <si>
    <t>https://www.cloningertoyota.com</t>
  </si>
  <si>
    <t>https://www.cloningertoyota.com/service-scheduler.html</t>
  </si>
  <si>
    <t>7047556508</t>
  </si>
  <si>
    <t>https://www.facebook.com/cloningertoyota</t>
  </si>
  <si>
    <t>https://twitter.com/CloningerToyota</t>
  </si>
  <si>
    <t>https://www.youtube.com/channel/UCfG4BDn6jHaWe-lnH9Sl3EA</t>
  </si>
  <si>
    <t>https://www.yelp.com/biz/cloninger-toyota-salisbury</t>
  </si>
  <si>
    <t>https://www.settirecenters.com/?uid=810D77DC-6E74-41D2-B68F2F591E682F3E</t>
  </si>
  <si>
    <t>32115</t>
  </si>
  <si>
    <t>Griffin Toyota</t>
  </si>
  <si>
    <t>910-582-3300</t>
  </si>
  <si>
    <t>949 U.S. Highway 74 East</t>
  </si>
  <si>
    <t>Hamlet</t>
  </si>
  <si>
    <t>28345</t>
  </si>
  <si>
    <t>https://www.griffintoyota.com</t>
  </si>
  <si>
    <t>https://www.griffintoyota.com/service/index.htm#scheduleservice</t>
  </si>
  <si>
    <t>9105823300</t>
  </si>
  <si>
    <t>https://www.facebook.com/GriffinToyota</t>
  </si>
  <si>
    <t>https://twitter.com/GriffinToyota</t>
  </si>
  <si>
    <t>https://www.youtube.com/channel/UC-15BsFOFX7R818E_4eo32g/videos</t>
  </si>
  <si>
    <t>https://www.yelp.com/biz/griffin-toyota-hamlet</t>
  </si>
  <si>
    <t>https://www.settirecenters.com/?uid=C7457185-F8F0-4793-873143D73943F8C0</t>
  </si>
  <si>
    <t>https://www.griffintoyota.com/service/index.htm#scheduleservice -&gt; https://www.griffintoyota.com/schedule-service.htm#scheduleservice (redirect drops query strings; confirmed by appending test params: https://www.griffintoyota.com/service/index.htm?siteid=test&amp;utm_source=test#scheduleservice -&gt; https://www.griffintoyota.com/schedule-service.htm#scheduleservice)</t>
  </si>
  <si>
    <t>32118</t>
  </si>
  <si>
    <t>Greenville Toyota</t>
  </si>
  <si>
    <t>252-351-2291</t>
  </si>
  <si>
    <t>3615 South Memorial Drive</t>
  </si>
  <si>
    <t>27834</t>
  </si>
  <si>
    <t>https://www.greenvilletoyota.com</t>
  </si>
  <si>
    <t>https://www.toyotaofgreenville.com/service/schedule-appointment.htm</t>
  </si>
  <si>
    <t>2523213000</t>
  </si>
  <si>
    <t>https://www.facebook.com/GREENVILLETSS</t>
  </si>
  <si>
    <t>https://twitter.com/GREENVILLETSS</t>
  </si>
  <si>
    <t>https://www.youtube.com/user/GREENVILLETOYOTA</t>
  </si>
  <si>
    <t>https://www.yelp.com/biz/greenville-toyota-greenville</t>
  </si>
  <si>
    <t>https://www.instagram.com/greenvilletoyota001</t>
  </si>
  <si>
    <t>https://www.settirecenters.com/?uid=3B2DC9B2-2678-4814-BA2EDF7CD7DF4A7D</t>
  </si>
  <si>
    <t>Hosted on toyotaofgreenville.com, not on dealer's own domain (greenvilletoyota.com), but not on the known 3rd-party scheduler list -- verify manually</t>
  </si>
  <si>
    <t>32136</t>
  </si>
  <si>
    <t>Hubert Vester Toyota of Wilson</t>
  </si>
  <si>
    <t>252-291-5300</t>
  </si>
  <si>
    <t>3712 Raleigh Road Pkwy.</t>
  </si>
  <si>
    <t>Wilson</t>
  </si>
  <si>
    <t>27896</t>
  </si>
  <si>
    <t>https://www.hubertvestertoyota.com</t>
  </si>
  <si>
    <t>https://www.hubertvestertoyota.com/?schedule=true</t>
  </si>
  <si>
    <t>2522915300</t>
  </si>
  <si>
    <t>https://www.facebook.com/HubertVesterToyota</t>
  </si>
  <si>
    <t>https://twitter.com/ToyotaOfWilson</t>
  </si>
  <si>
    <t>https://www.youtube.com/user/hubertvestertoyota</t>
  </si>
  <si>
    <t>https://www.yelp.com/biz/hubert-vester-toyota-wilson</t>
  </si>
  <si>
    <t>https://www.settirecenters.com/?uid=601F059E-E2CA-4BFF-8ED2BE2CADFD843C</t>
  </si>
  <si>
    <t>https://www.hubertvestertoyota.com/service/toyota-maintenance-schedule/</t>
  </si>
  <si>
    <t>12100</t>
  </si>
  <si>
    <t>Oak Lawn Toyota</t>
  </si>
  <si>
    <t>708-423-5200</t>
  </si>
  <si>
    <t>4320 West 95th Street</t>
  </si>
  <si>
    <t>Oak Lawn</t>
  </si>
  <si>
    <t>60453</t>
  </si>
  <si>
    <t>https://www.oaklawntoyota.com</t>
  </si>
  <si>
    <t>24-Hour Vehicle Drop Off;Pet Friendly;Shuttle Service;Spanish Speaking;Toyota Cert. Technicians;Vending Machines;Express Lube;Express Maintenance;Toyota Tire Center</t>
  </si>
  <si>
    <t>https://www.oaklawntoyota.com/service/schedule-service/</t>
  </si>
  <si>
    <t>Monday 7:00 am - 8:00 pm~Tuesday 7:00 am - 8:00 pm~Wednesday 7:00 am - 8:00 pm~Thursday 7:00 am - 8:00 pm~Friday 7:00 am - 5:00 pm~Saturday 7:30 am - 4:00 pm~</t>
  </si>
  <si>
    <t>vazquez@oaklawntoyota.com</t>
  </si>
  <si>
    <t>Juan Vazquez</t>
  </si>
  <si>
    <t>7084235200</t>
  </si>
  <si>
    <t>https://www.facebook.com/oaklawntoyota</t>
  </si>
  <si>
    <t>https://twitter.com/oaklawntoyota</t>
  </si>
  <si>
    <t>https://www.youtube.com/user/OLToyota</t>
  </si>
  <si>
    <t>https://www.yelp.com/biz/oak-lawn-toyota-oak-lawn</t>
  </si>
  <si>
    <t>https://instagram.com/oaklawntoyota</t>
  </si>
  <si>
    <t>12153</t>
  </si>
  <si>
    <t>Marion Toyota</t>
  </si>
  <si>
    <t>618-997-5692</t>
  </si>
  <si>
    <t>3300 W. Deyoung St.</t>
  </si>
  <si>
    <t>Marion</t>
  </si>
  <si>
    <t>62959</t>
  </si>
  <si>
    <t>https://www.mariontoyota.com</t>
  </si>
  <si>
    <t>https://www.mariontoyota.com/schedule-service.htm</t>
  </si>
  <si>
    <t>mariontoyota@mariontoyota.com</t>
  </si>
  <si>
    <t>Steve Newman</t>
  </si>
  <si>
    <t>Best Price, Best Place, Best Way to Buy a Car.</t>
  </si>
  <si>
    <t>Home of the Low Price Guarantee</t>
  </si>
  <si>
    <t>6189975692</t>
  </si>
  <si>
    <t>https://www.facebook.com/MarionToyota</t>
  </si>
  <si>
    <t>https://twitter.com/mariontoyota</t>
  </si>
  <si>
    <t>https://www.youtube.com/user/mariontoyotascion</t>
  </si>
  <si>
    <t>https://www.instagram.com/marion_toyota/</t>
  </si>
  <si>
    <t>https://www.mariontoyota.com/all-inventory/index.htm</t>
  </si>
  <si>
    <t>https://www.toyotatirecenter.com/?uid=41FE83BA-0E49-A9B6-9CB9299A93E30993</t>
  </si>
  <si>
    <t>https://www.mariontoyota.com/schedule-service.htm -&gt; https://www.mariontoyota.com/tools/dealer-fx/schedule-service.htm (redirect drops query strings; confirmed by appending test params: https://www.mariontoyota.com/schedule-service.htm?siteid=test&amp;utm_source=test -&gt; https://www.mariontoyota.com/tools/dealer-fx/schedule-service.htm)</t>
  </si>
  <si>
    <t>29100</t>
  </si>
  <si>
    <t>Toyota World of Newton</t>
  </si>
  <si>
    <t>973-383-0200</t>
  </si>
  <si>
    <t>66 Route 206 North</t>
  </si>
  <si>
    <t>Newton</t>
  </si>
  <si>
    <t>07860</t>
  </si>
  <si>
    <t>https://www.newtontoyota.com</t>
  </si>
  <si>
    <t>24-Hour Vehicle Drop Off;Advanced Diagnostics;Advanced Tune-Up Equip.;Online Scheduling;Prius Plug-in Service;Service Loaner Vehicle;Auto Detailing;Parts Center;Toyota Tire Center</t>
  </si>
  <si>
    <t>https://www.newtontoyota.com/service1one.htm</t>
  </si>
  <si>
    <t>daroune@toyotaworldnewton.com</t>
  </si>
  <si>
    <t>Dave Aroune</t>
  </si>
  <si>
    <t>9733830200</t>
  </si>
  <si>
    <t>https://www.facebook.com/ToyotaWorldNewton</t>
  </si>
  <si>
    <t>https://twitter.com/ToyotaNewton</t>
  </si>
  <si>
    <t>https://www.youtube.com/channel/UCdTecfnTJMOM9gE48hCNhAQ</t>
  </si>
  <si>
    <t>https://www.yelp.com/biz/toyota-world-of-newton-newton-2</t>
  </si>
  <si>
    <t>https://www.toyotatirecenter.com/?uid=0D15DC46-9224-4FD4-B02FDDCC50642B08</t>
  </si>
  <si>
    <t>29108</t>
  </si>
  <si>
    <t>Autoland Toyota</t>
  </si>
  <si>
    <t>973-298-4295</t>
  </si>
  <si>
    <t>170 Route 22 East</t>
  </si>
  <si>
    <t>07081</t>
  </si>
  <si>
    <t>https://www.1800toyotaland.com</t>
  </si>
  <si>
    <t>24-Hour Vehicle Drop Off;Advanced Diagnostics;Advanced Tune-Up Equip.;Collision Loaner Vehicle;Online Scheduling;Service Loaner Vehicle;Auto Detailing;On-Site Rental Vehicles;Parts Center;Toyota Tire Center;Pres. Customer 1st Award</t>
  </si>
  <si>
    <t>https://www.1800toyotaland.com/?schedule=true</t>
  </si>
  <si>
    <t>Jim Richter</t>
  </si>
  <si>
    <t>9734676101</t>
  </si>
  <si>
    <t>https://www.facebook.com/autoland.toyota</t>
  </si>
  <si>
    <t>https://twitter.com/AutolandToyota</t>
  </si>
  <si>
    <t>https://www.instagram.com/autolandtoyota</t>
  </si>
  <si>
    <t>https://www.toyotatirecenter.com/?uid=4B5985DC-F676-D217-90D9036DEC8F5257</t>
  </si>
  <si>
    <t>https://www.1800toyotaland.com/service/toyota-maintenance-schedule/</t>
  </si>
  <si>
    <t>29113</t>
  </si>
  <si>
    <t>Prestige Toyota of Ramsey</t>
  </si>
  <si>
    <t>201-825-2700</t>
  </si>
  <si>
    <t>1096 Route 17 North</t>
  </si>
  <si>
    <t>Ramsey</t>
  </si>
  <si>
    <t>07446</t>
  </si>
  <si>
    <t>https://www.prestigetoyota.com</t>
  </si>
  <si>
    <t>24-Hour Vehicle Drop Off;Advanced Diagnostics;Advanced Tune-Up Equip.;Barista/Coffee Bar;Children's Play Area;Complimentary Beverages;Auto Detailing;Car Wash;Express Lube;On-Site Rental Vehicles;Parts Center;RAV4 EV Service;Pres. Customer 1st Award</t>
  </si>
  <si>
    <t>https://www.prestigetoyota.com/toyota-schedule-service.htm</t>
  </si>
  <si>
    <t>Monday 7:00 am - 6:00 pm~Tuesday 7:00 am - 7:00 pm~Wednesday 7:00 am - 6:00 pm~Thursday 7:00 am - 7:00 pm~Friday 7:00 am - 6:00 pm~Saturday 7:30 am - 4:00 pm~</t>
  </si>
  <si>
    <t>Thomas Carrino</t>
  </si>
  <si>
    <t>Fixed Operations Manager</t>
  </si>
  <si>
    <t>2018252700</t>
  </si>
  <si>
    <t>https://www.facebook.com/PrestigeToyotaNJ/</t>
  </si>
  <si>
    <t>https://www.youtube.com/user/PrestigeToyota</t>
  </si>
  <si>
    <t>https://www.toyotatirecenter.com/?uid=934FD63F-782B-CB09-0EF5FC2D733D5CA5</t>
  </si>
  <si>
    <t>30032</t>
  </si>
  <si>
    <t>Webb Toyota</t>
  </si>
  <si>
    <t>505-327-5900</t>
  </si>
  <si>
    <t>3701 E. Main Street</t>
  </si>
  <si>
    <t>Farmington</t>
  </si>
  <si>
    <t>87402</t>
  </si>
  <si>
    <t>https://www.webbtoyota.com</t>
  </si>
  <si>
    <t>24-Hour Vehicle Drop Off;Advanced Diagnostics;Advanced Tune-Up Equip.;Barista/Coffee Bar;Children's Play Area;Online Scheduling;Express Lube;Express Maintenance;On-Site Rental Vehicles;Parts Center;Toyota Tire Center</t>
  </si>
  <si>
    <t>https://www.webbtoyota.com/service/schedule-service-appointment.htm</t>
  </si>
  <si>
    <t>grant@webbauto.com</t>
  </si>
  <si>
    <t>Antony Burgett</t>
  </si>
  <si>
    <t>5053275900</t>
  </si>
  <si>
    <t>https://www.facebook.com/Webb-Toyota-204098506281141</t>
  </si>
  <si>
    <t>https://www.youtube.com/user/webbautomotive/about</t>
  </si>
  <si>
    <t>https://www.yelp.com/biz/webb-toyota-farmington</t>
  </si>
  <si>
    <t>https://www.toyotatirecenter.com/?uid=6A3791EA-6B9B-4B41-BC3AC57ECB448C4F</t>
  </si>
  <si>
    <t>https://www.webbtoyota.com/service/schedule-service-appointment.htm -&gt; https://www.webbtoyota.com/service/index.htm (redirect drops query strings; confirmed by appending test params: https://www.webbtoyota.com/service/schedule-service-appointment.htm?siteid=test&amp;utm_source=test -&gt; https://www.webbtoyota.com/service/index.htm)</t>
  </si>
  <si>
    <t>30046</t>
  </si>
  <si>
    <t>Hamilton Toyota</t>
  </si>
  <si>
    <t>575-762-4551</t>
  </si>
  <si>
    <t>600 W. 7th Street</t>
  </si>
  <si>
    <t>Clovis</t>
  </si>
  <si>
    <t>88101</t>
  </si>
  <si>
    <t>https://www.hamilton-toyota.com</t>
  </si>
  <si>
    <t>24-Hour Vehicle Drop Off;Advanced Diagnostics;Advanced Tune-Up Equip.;Barista/Coffee Bar;Complimentary Beverages;Complimentary Ride Share;Auto Detailing;Express Lube;Parts Center;Toyota Tire Center</t>
  </si>
  <si>
    <t>https://www.hamilton-toyota.com/service/index.htm</t>
  </si>
  <si>
    <t>Monday 8:00 am - 5:30 pm~Tuesday 8:00 am - 5:30 pm~Wednesday 8:00 am - 5:30 pm~Thursday 8:00 am - 5:30 pm~Friday 8:00 am - 5:30 pm~Saturday 9:00 am - 1:00 pm~</t>
  </si>
  <si>
    <t>Cam De La Rosa</t>
  </si>
  <si>
    <t>5757624551</t>
  </si>
  <si>
    <t>https://www.facebook.com/hamiltontoyota/</t>
  </si>
  <si>
    <t>https://www.instagram.com/hamilton-toyota/</t>
  </si>
  <si>
    <t>https://www.toyotatirecenter.com/?uid=C88373C2-8C03-4BE8-90C10C90F9F49075</t>
  </si>
  <si>
    <t>Hatch Toyota Stateline</t>
  </si>
  <si>
    <t>575-538-3777</t>
  </si>
  <si>
    <t>2750 Highway 180 E.</t>
  </si>
  <si>
    <t>Silver City</t>
  </si>
  <si>
    <t>88061</t>
  </si>
  <si>
    <t>https://www.hatchtoyotastateline.com</t>
  </si>
  <si>
    <t>24-Hour Vehicle Drop Off;Advanced Diagnostics;Advanced Tune-Up Equip.;Complimentary Beverages;Complimentary Ride Share;Complimentary Snacks;Auto Detailing;Car Wash;Express Lube;Parts Center;RAV4 EV Service;Toyota Tire Center</t>
  </si>
  <si>
    <t>https://www.hatchtoyotastateline.com/#modal-scheduleservice</t>
  </si>
  <si>
    <t>Jessica Fenn</t>
  </si>
  <si>
    <t>5755383777</t>
  </si>
  <si>
    <t>https://www.toyotatirecenter.com/?uid=764A3D70-4BC3-47FF-B365A2901B22BF25</t>
  </si>
  <si>
    <t>https://www.hatchtoyotastateline.com/scheduleservice#modal-scheduleservice</t>
  </si>
  <si>
    <t>30051</t>
  </si>
  <si>
    <t>Casa Toyota</t>
  </si>
  <si>
    <t>575-404-4620</t>
  </si>
  <si>
    <t>3333 N. White Sands Blvd.</t>
  </si>
  <si>
    <t>Alamogordo</t>
  </si>
  <si>
    <t>88310</t>
  </si>
  <si>
    <t>https://www.casatoyotanm.com</t>
  </si>
  <si>
    <t>24-Hour Vehicle Drop Off;Advanced Diagnostics;Advanced Tune-Up Equip.;Barista/Coffee Bar;Children's Play Area;Pet Friendly;Express Lube;State Cert. Inspection</t>
  </si>
  <si>
    <t>https://www.casatoyotanm.com/service/</t>
  </si>
  <si>
    <t>Monday 7:30 am - 5:30 pm~Tuesday 7:30 am - 5:30 pm~Wednesday 7:30 am - 5:30 pm~Thursday 7:30 am - 5:30 pm~Friday 7:30 am - 5:30 pm~Saturday 9:00 am - 2:00 pm~</t>
  </si>
  <si>
    <t>5754377530</t>
  </si>
  <si>
    <t>https://www.facebook.com/CasaToyota</t>
  </si>
  <si>
    <t>https://www.toyotatirecenter.com/?uid=58619646-9965-A9C6-95E8D66FF2FE1A6E</t>
  </si>
  <si>
    <t>2022-08-30</t>
  </si>
  <si>
    <t>36047</t>
  </si>
  <si>
    <t>Beaverton Toyota</t>
  </si>
  <si>
    <t>503-626-7200</t>
  </si>
  <si>
    <t>4355 SW 142nd Avenue</t>
  </si>
  <si>
    <t>Beaverton</t>
  </si>
  <si>
    <t>97005</t>
  </si>
  <si>
    <t>https://www.beavertontoyota.com</t>
  </si>
  <si>
    <t>24-Hour Vehicle Drop Off;Advanced Diagnostics;Advanced Tune-Up Equip.;Barista/Coffee Bar;Children's Play Area;Contactless Service;Auto Detailing;Express Lube;Express Maintenance;On-Site Rental Vehicles;Parts Center;RAV4 EV Service;LEED Certified Facility;LEED Certified Facility</t>
  </si>
  <si>
    <t>https://www.beavertontoyota.com/service/schedule-service/</t>
  </si>
  <si>
    <t>service@beavertontoyota.com</t>
  </si>
  <si>
    <t>5036267200</t>
  </si>
  <si>
    <t>https://www.facebook.com/beavertontoyotascion</t>
  </si>
  <si>
    <t>https://twitter.com/beavertontoyota</t>
  </si>
  <si>
    <t>https://www.youtube.com/user/beavertontoyota</t>
  </si>
  <si>
    <t>https://www.yelp.com/biz/beaverton-toyota-beaverton</t>
  </si>
  <si>
    <t>https://www.toyotatirecenter.com/?uid=DCEAFB3B-C479-28D3-5F3C14B552292C78</t>
  </si>
  <si>
    <t>36079</t>
  </si>
  <si>
    <t>Lithia Toyota of Springfield</t>
  </si>
  <si>
    <t>800-888-6305</t>
  </si>
  <si>
    <t>863 Main Street</t>
  </si>
  <si>
    <t>97477</t>
  </si>
  <si>
    <t>https://www.lithiatoyotaspringfield.com</t>
  </si>
  <si>
    <t>https://www.lithiatoyotaspringfield.com/service/service-appointment-request.htm</t>
  </si>
  <si>
    <t>GZiolkowski@lithia.com</t>
  </si>
  <si>
    <t>Your Service Professionals at Lithia Springfield</t>
  </si>
  <si>
    <t>5417473374</t>
  </si>
  <si>
    <t>https://www.facebook.com/lithiatoyotaspringfield</t>
  </si>
  <si>
    <t>https://twitter.com/springfieldtoy</t>
  </si>
  <si>
    <t>https://www.youtube.com/user/springfieldtoyota/videos</t>
  </si>
  <si>
    <t>https://www.yelp.com/biz/lithia-toyota-of-springfield-springfield</t>
  </si>
  <si>
    <t>https://www.toyotatirecenter.com/?uid=02A561F4-108B-41A3-8E8B0BA545382950</t>
  </si>
  <si>
    <t>36084</t>
  </si>
  <si>
    <t>Hometown Toyota</t>
  </si>
  <si>
    <t>541-889-3151</t>
  </si>
  <si>
    <t>313 SE 13th Street</t>
  </si>
  <si>
    <t>Ontario</t>
  </si>
  <si>
    <t>97914</t>
  </si>
  <si>
    <t>https://www.hometowntoyota.com</t>
  </si>
  <si>
    <t>24-Hour Vehicle Drop Off;Advanced Diagnostics;Advanced Tune-Up Equip.;Barista/Coffee Bar;Child Car Seat Check;Complimentary Beverages;Car Wash;Express Lube;Express Maintenance;Parts Center;Toyota Collision Center;Toyota Tire Center;Pres. Customer 1st Award</t>
  </si>
  <si>
    <t>https://www.hometowntoyota.com/schedule-service.htm</t>
  </si>
  <si>
    <t>service@hometowntoyota.com</t>
  </si>
  <si>
    <t>Adam Barlow</t>
  </si>
  <si>
    <t>Your Dream Dealership</t>
  </si>
  <si>
    <t>5418893151</t>
  </si>
  <si>
    <t>https://www.facebook.com/Steves-Hometown-Toyota-135386349844255</t>
  </si>
  <si>
    <t>https://twitter.com/HTTOYOTA</t>
  </si>
  <si>
    <t>https://www.youtube.com/channel/UCnxdviaY-r1wj7U60YNFcQw</t>
  </si>
  <si>
    <t>https://www.yelp.com/biz/hometown-toyota-ontario-2</t>
  </si>
  <si>
    <t>https://www.toyotatirecenter.com/?uid=DF76881E-A35D-4911-ABF30F86D17AEBE5</t>
  </si>
  <si>
    <t>36096</t>
  </si>
  <si>
    <t>Kendall Toyota of Bend</t>
  </si>
  <si>
    <t>541-382-4040</t>
  </si>
  <si>
    <t>61430 S. Hwy 97</t>
  </si>
  <si>
    <t>Bend</t>
  </si>
  <si>
    <t>97702</t>
  </si>
  <si>
    <t>https://www.toyotaofbend.com</t>
  </si>
  <si>
    <t>24-Hour Vehicle Drop Off;Advanced Diagnostics;Advanced Tune-Up Equip.;Barista/Coffee Bar;Children's Play Area;Complimentary Beverages;Car Wash;Express Lube;On-Site Rental Vehicles;Parts Center;RAV4 EV Service;Toyota Collision Center;LEED Certified Facility</t>
  </si>
  <si>
    <t>https://www.toyotaofbend.com/service/schedule-service/</t>
  </si>
  <si>
    <t>5413824040</t>
  </si>
  <si>
    <t>https://www.facebook.com/ToyotaScionBend</t>
  </si>
  <si>
    <t>https://twitter.com/Toyotaofbend</t>
  </si>
  <si>
    <t>https://www.youtube.com/channel/UCYAiIecK5HFSk7xsWKSZCGA</t>
  </si>
  <si>
    <t>https://www.yelp.com/biz/kendall-toyota-of-bend-bend-2</t>
  </si>
  <si>
    <t>https://www.toyotatirecenter.com/?uid=7923B808-F112-44D0-8420D36F30E113C7</t>
  </si>
  <si>
    <t>36102</t>
  </si>
  <si>
    <t>Gresham Toyota</t>
  </si>
  <si>
    <t>503-667-1135</t>
  </si>
  <si>
    <t>950 N.E. Hogan Drive</t>
  </si>
  <si>
    <t>Gresham</t>
  </si>
  <si>
    <t>97030</t>
  </si>
  <si>
    <t>https://www.greshamtoyota.com</t>
  </si>
  <si>
    <t>24-Hour Vehicle Drop Off;Advanced Diagnostics;Advanced Tune-Up Equip.;Barista/Coffee Bar;Children's Play Area;Online Scheduling;Express Maintenance;Pres. Customer 1st Award</t>
  </si>
  <si>
    <t>https://www.greshamtoyota.com/service-center.html</t>
  </si>
  <si>
    <t>Garret.Griffith@swickard.com</t>
  </si>
  <si>
    <t>5036671135</t>
  </si>
  <si>
    <t>https://www.toyotatirecenter.com/?uid=1D32492E-D965-4D4B-A4D58F6E4E453B85</t>
  </si>
  <si>
    <t>36103</t>
  </si>
  <si>
    <t>Wilsonville Toyota</t>
  </si>
  <si>
    <t>503-582-9040</t>
  </si>
  <si>
    <t>9155 Boeckman Road</t>
  </si>
  <si>
    <t>Wilsonville</t>
  </si>
  <si>
    <t>97070</t>
  </si>
  <si>
    <t>https://www.wilsonvilletoyota.com/</t>
  </si>
  <si>
    <t>24-Hour Vehicle Drop Off;Advanced Diagnostics;Advanced Tune-Up Equip.;Complimentary Beverages;Complimentary Snacks;Late Pickup;Express Lube;Express Maintenance;On-Site Rental Vehicles;Parts Center;Toyota Tire Center;Pres. Customer 1st Award</t>
  </si>
  <si>
    <t>https://www.wilsonvilletoyota.com/service/schedule-service/</t>
  </si>
  <si>
    <t>5035829040</t>
  </si>
  <si>
    <t>https://www.toyotatirecenter.com/?uid=1D36FCD5-A39A-789B-0D4322A08254A263</t>
  </si>
  <si>
    <t>2026-02-03</t>
  </si>
  <si>
    <t>42311</t>
  </si>
  <si>
    <t>Classic Toyota Galveston</t>
  </si>
  <si>
    <t>888-380-1696</t>
  </si>
  <si>
    <t>7802 Broadway</t>
  </si>
  <si>
    <t>Galveston</t>
  </si>
  <si>
    <t>77554</t>
  </si>
  <si>
    <t>https://www.classictoyotagalveston.com</t>
  </si>
  <si>
    <t>Barista/Coffee Bar;Children's Play Area;Online Scheduling;Shuttle Service;Toyota Cert. Technicians;WiFi Available;Off-Site Service Center;Parts Center;Toyota Tire Center</t>
  </si>
  <si>
    <t>https://www.classictoyotagalveston.com/service/index.htm</t>
  </si>
  <si>
    <t>4097445711</t>
  </si>
  <si>
    <t>https://www.facebook.com/ClassicToyotaGalveston/</t>
  </si>
  <si>
    <t>https://twitter.com/Cgalveston</t>
  </si>
  <si>
    <t>https://www.youtube.com/user/ToyotaGalveston4you</t>
  </si>
  <si>
    <t>https://www.yelp.com/biz/classic-toyota-galveston-galveston</t>
  </si>
  <si>
    <t>https://www.toyotatirecenter.com/?uid=C4FD15DE-93B0-E09A-692F9633C40C593A</t>
  </si>
  <si>
    <t>42316</t>
  </si>
  <si>
    <t>Huntsville Toyota</t>
  </si>
  <si>
    <t>877-890-2890</t>
  </si>
  <si>
    <t>849 I-45 South</t>
  </si>
  <si>
    <t>Huntsville</t>
  </si>
  <si>
    <t>77340</t>
  </si>
  <si>
    <t>https://www.huntsvilletoyotapm.com</t>
  </si>
  <si>
    <t>24-Hour Vehicle Drop Off;Advanced Diagnostics;Advanced Tune-Up Equip.;Barista/Coffee Bar;Complimentary Beverages;Complimentary Snacks;Auto Detailing;Express Lube;Express Maintenance;Parts Center;State Cert. Inspection;Toyota Tire Center</t>
  </si>
  <si>
    <t>https://www.huntsvilletoyotapm.com/schedule-service.htm</t>
  </si>
  <si>
    <t>9363490909</t>
  </si>
  <si>
    <t>https://www.facebook.com/atkinsontoyotamadisonville</t>
  </si>
  <si>
    <t>https://twitter.com/ATMadisonville</t>
  </si>
  <si>
    <t>https://www.youtube.com/channel/UCLmr-Wc2TvTm4J7WhalELJQ</t>
  </si>
  <si>
    <t>https://www.yelp.com/biz/atkinson-toyota-madisonville-madisonville</t>
  </si>
  <si>
    <t>https://www.instagram.com/atkinsontoyotamadisonville</t>
  </si>
  <si>
    <t>https://www.toyotatirecenter.com/?uid=259F6452-E63B-292A-B8DD5DF44BDF7E82</t>
  </si>
  <si>
    <t>42336</t>
  </si>
  <si>
    <t>Mac Haik Toyota</t>
  </si>
  <si>
    <t>281-338-9700</t>
  </si>
  <si>
    <t>2112 Gulf Freeway</t>
  </si>
  <si>
    <t>League City</t>
  </si>
  <si>
    <t>77573</t>
  </si>
  <si>
    <t>https://www.machaiktoyota.com</t>
  </si>
  <si>
    <t>24-Hour Vehicle Drop Off;Complimentary Beverages;EV Charging Station;Online Scheduling;Pet Friendly;Spanish Speaking;Express Maintenance;On-Site Rental Vehicles;Parts Center;State Cert. Inspection;Toyota Collision Center;Toyota Tire Center</t>
  </si>
  <si>
    <t>https://www.machaiktoyota.com/service/index.htm</t>
  </si>
  <si>
    <t>Monday 7:30 am - 6:00 pm~Tuesday 7:30 am - 6:00 pm~Wednesday 7:30 am - 6:00 pm~Thursday 7:30 am - 6:00 pm~Friday 7:30 am - 6:00 pm~Saturday 7:30 am - 2:00 pm~</t>
  </si>
  <si>
    <t>2813389700</t>
  </si>
  <si>
    <t>https://www.facebook.com/MacHaikToyota</t>
  </si>
  <si>
    <t>https://twitter.com/MacHaikToyota</t>
  </si>
  <si>
    <t>https://www.youtube.com/channel/UCPl7mYAQ7InpanfhqNdguKg/feed</t>
  </si>
  <si>
    <t>https://www.yelp.com/biz/mac-haik-toyota-league-city</t>
  </si>
  <si>
    <t>https://www.instagram.com/machaiktoyota</t>
  </si>
  <si>
    <t>https://www.toyotatirecenter.com/?uid=6410D738-16CA-480F-A23E8810C3DD73DF</t>
  </si>
  <si>
    <t>https://www.machaiktoyota.com/service/index.htm -&gt; https://www.machaiktoyota.com/service.aspx (redirect drops query strings; confirmed by appending test params: https://www.machaiktoyota.com/service/index.htm?siteid=test&amp;utm_source=test -&gt; https://www.machaiktoyota.com/service.aspx)</t>
  </si>
  <si>
    <t>42345</t>
  </si>
  <si>
    <t>Poe Toyota</t>
  </si>
  <si>
    <t>888-846-0641</t>
  </si>
  <si>
    <t>6330 Montana Avenue</t>
  </si>
  <si>
    <t>79925</t>
  </si>
  <si>
    <t>https://www.poetoyota.com</t>
  </si>
  <si>
    <t>Advanced Diagnostics;Advanced Tune-Up Equip.;Children's Play Area;Complimentary Beverages;Online Scheduling;Pet Friendly;Express Lube;Express Maintenance;On-Site Rental Vehicles;Parts Center;RAV4 EV Service;State Cert. Inspection</t>
  </si>
  <si>
    <t>https://www.poetoyota.com/service/schedule-service.htm</t>
  </si>
  <si>
    <t>9157752000</t>
  </si>
  <si>
    <t>https://www.toyotatirecenter.com/?uid=BCE763CF-6E45-4812-83618AA8DCB2D2A2</t>
  </si>
  <si>
    <t>42346</t>
  </si>
  <si>
    <t>Longo Toyota of Prosper</t>
  </si>
  <si>
    <t>469-296-4557</t>
  </si>
  <si>
    <t>2100 West University Drive</t>
  </si>
  <si>
    <t>Prosper</t>
  </si>
  <si>
    <t>75078</t>
  </si>
  <si>
    <t>https://www.longotoyotaofprosper.com</t>
  </si>
  <si>
    <t>Advanced Diagnostics;Advanced Tune-Up Equip.;Barista/Coffee Bar;Children's Play Area;Complimentary Beverages;Complimentary Ride Share;Auto Detailing;Car Wash;Express Lube;Express Maintenance;On-Site Rental Vehicles;Parts Center;LEED Certified Facility</t>
  </si>
  <si>
    <t>https://www.longotoyotaofprosper.com/schedule-service.html</t>
  </si>
  <si>
    <t>4692964557</t>
  </si>
  <si>
    <t>https://www.toyotatirecenter.com/?uid=9E6C65E6-2C39-409E-885D0BC64697A766</t>
  </si>
  <si>
    <t>42408</t>
  </si>
  <si>
    <t>John Eagle Sport City Toyota</t>
  </si>
  <si>
    <t>972-681-3000</t>
  </si>
  <si>
    <t>12650 LBJ Freeway</t>
  </si>
  <si>
    <t>75228</t>
  </si>
  <si>
    <t>https://www.sportcitytoyota.com</t>
  </si>
  <si>
    <t>Advanced Diagnostics;Advanced Tune-Up Equip.;Complimentary Beverages;Online Scheduling;Shuttle Service;Spanish Speaking;Car Wash;Express Lube;On-Site Rental Vehicles;Parts Center;State Cert. Inspection;Toyota Tire Center</t>
  </si>
  <si>
    <t>https://www.sportcitytoyota.com/schedule-service-appointment.htm</t>
  </si>
  <si>
    <t>9726813000</t>
  </si>
  <si>
    <t>https://www.youtube.com/watch?v=M57FSJGk4Oo</t>
  </si>
  <si>
    <t>https://www.instagram.com/p/CEJ9apzA8xC/?utm_source=ig_embed&amp;ig_rid=74fa9a63-c88e-4692-ab9e-ad3e8e5a5c4c</t>
  </si>
  <si>
    <t>https://www.sportcitytoyota.com/schedule-service-appointment.htm -&gt; https://www.sportcitytoyota.com/schedule-service.htm (redirect drops query strings; confirmed by appending test params: https://www.sportcitytoyota.com/schedule-service-appointment.htm?siteid=test&amp;utm_source=test -&gt; https://www.sportcitytoyota.com/schedule-service.htm)</t>
  </si>
  <si>
    <t>42410</t>
  </si>
  <si>
    <t>Doggett Toyota of Beaumont</t>
  </si>
  <si>
    <t>409-892-4888</t>
  </si>
  <si>
    <t>4235 Eastex Freeway</t>
  </si>
  <si>
    <t>Beaumont</t>
  </si>
  <si>
    <t>77706</t>
  </si>
  <si>
    <t>https://www.doggetttoyotabeaumont.com</t>
  </si>
  <si>
    <t>https://www.doggetttoyotabeaumont.com/?schedule=true</t>
  </si>
  <si>
    <t>4098924888</t>
  </si>
  <si>
    <t>2023-05-03</t>
  </si>
  <si>
    <t>https://www.doggetttoyotabeaumont.com/service/schedule-service/</t>
  </si>
  <si>
    <t>42413</t>
  </si>
  <si>
    <t>Space City Toyota</t>
  </si>
  <si>
    <t>833-548-8010</t>
  </si>
  <si>
    <t>19011 Highway 59 North</t>
  </si>
  <si>
    <t>Humble</t>
  </si>
  <si>
    <t>77338</t>
  </si>
  <si>
    <t>https://www.spacecitytoyota.com</t>
  </si>
  <si>
    <t>https://www.spacecitytoyota.com/service-portal.html</t>
  </si>
  <si>
    <t>2814460271</t>
  </si>
  <si>
    <t>https://www.toyotatirecenter.com/?uid=032865EB-782B-CB08-A50D125D8AF74F74</t>
  </si>
  <si>
    <t>2024-06-11</t>
  </si>
  <si>
    <t>43028</t>
  </si>
  <si>
    <t>Orem Toyota</t>
  </si>
  <si>
    <t>801-223-4400</t>
  </si>
  <si>
    <t>1400 South Sandhill Road</t>
  </si>
  <si>
    <t>Orem</t>
  </si>
  <si>
    <t>84058</t>
  </si>
  <si>
    <t>https://www.oremtoyota.com</t>
  </si>
  <si>
    <t>24-Hour Vehicle Drop Off;Advanced Diagnostics;Advanced Tune-Up Equip.;Barista/Coffee Bar;Children's Play Area;Complimentary Beverages;Express Lube;Express Maintenance;On-Site Rental Vehicles;Parts Center;State Cert. Inspection;Toyota Tire Center</t>
  </si>
  <si>
    <t>https://www.oremtoyota.com/service-center.html</t>
  </si>
  <si>
    <t>adam.b@brentbrownauto.com</t>
  </si>
  <si>
    <t>Adam Blackman</t>
  </si>
  <si>
    <t>8012241320</t>
  </si>
  <si>
    <t>https://www.toyotatirecenter.com/?uid=302DCE7A-9EA3-B7A6-65B1F7BCD8F74FC8</t>
  </si>
  <si>
    <t>45016</t>
  </si>
  <si>
    <t>Bill Page Toyota</t>
  </si>
  <si>
    <t>703-532-8800</t>
  </si>
  <si>
    <t>2923 Annandale Road</t>
  </si>
  <si>
    <t>Falls Church</t>
  </si>
  <si>
    <t>22042</t>
  </si>
  <si>
    <t>https://www.billpagetoyota.com</t>
  </si>
  <si>
    <t>Online Scheduling;Prius Plug-in Service;Spanish Speaking;WiFi Available;Express Lube;Express Maintenance;Parts Center;Toyota Tire Center</t>
  </si>
  <si>
    <t>https://www.billpagetoyota.com/schedule-service.html</t>
  </si>
  <si>
    <t>7035328800</t>
  </si>
  <si>
    <t>https://www.facebook.com/billpagetoyota</t>
  </si>
  <si>
    <t>https://twitter.com/BillPageToyota</t>
  </si>
  <si>
    <t>https://www.youtube.com/channel/UChcOHJAqTmwMGi3dba0nC1A/about</t>
  </si>
  <si>
    <t>https://www.yelp.com/biz/bill-page-toyota-falls-church</t>
  </si>
  <si>
    <t>https://www.toyotatirecenter.com/?uid=8111E1FB-FF92-45DF-AEE1AAF31291E6D2</t>
  </si>
  <si>
    <t>45039</t>
  </si>
  <si>
    <t>Pearson Toyota</t>
  </si>
  <si>
    <t>757-874-6000</t>
  </si>
  <si>
    <t>12978 Jefferson Avenue</t>
  </si>
  <si>
    <t>Newport News</t>
  </si>
  <si>
    <t>23608</t>
  </si>
  <si>
    <t>https://www.pearsontoyotascion.com</t>
  </si>
  <si>
    <t>https://www.pearsontoyotascion.com/schedule-service.htm</t>
  </si>
  <si>
    <t>service@pearsontoyotascion.com</t>
  </si>
  <si>
    <t>Jim Hernandez</t>
  </si>
  <si>
    <t>7578746000</t>
  </si>
  <si>
    <t>https://www.facebook.com/pearsontoyota</t>
  </si>
  <si>
    <t>https://twitter.com/PearsonToyota</t>
  </si>
  <si>
    <t>https://www.youtube.com/user/pearsontoyota</t>
  </si>
  <si>
    <t>https://www.yelp.com/biz/pearson-toyota-newport-news</t>
  </si>
  <si>
    <t>https://www.toyotatirecenter.com/?uid=90C6B3A8-EFEB-4544-FAE0563F28DE590F</t>
  </si>
  <si>
    <t>45077</t>
  </si>
  <si>
    <t>Haley Toyota of Farmville</t>
  </si>
  <si>
    <t>434-392-8166</t>
  </si>
  <si>
    <t>1906 S. Main Street</t>
  </si>
  <si>
    <t>Farmville</t>
  </si>
  <si>
    <t>23901</t>
  </si>
  <si>
    <t>https://www.haleytoyotafarmville.com</t>
  </si>
  <si>
    <t>Online Scheduling;Prius Plug-in Service;WiFi Available;Parts Center;Toyota Tire Center</t>
  </si>
  <si>
    <t>https://www.haleytoyotafarmville.com/service/schedule-service.htm</t>
  </si>
  <si>
    <t>Christopher Call</t>
  </si>
  <si>
    <t>4343928166</t>
  </si>
  <si>
    <t>https://www.facebook.com/Haley-of-Farmville-Inc-112683522112649</t>
  </si>
  <si>
    <t>https://www.toyotatirecenter.com/?uid=B87F703E-0464-4FAE-91D3B28CE36BE74D</t>
  </si>
  <si>
    <t>2024-07-08</t>
  </si>
  <si>
    <t>45082</t>
  </si>
  <si>
    <t>Loyalty Toyota</t>
  </si>
  <si>
    <t>855-244-1635</t>
  </si>
  <si>
    <t>2000 Walthall Center Dr.</t>
  </si>
  <si>
    <t>Chester</t>
  </si>
  <si>
    <t>23831</t>
  </si>
  <si>
    <t>https://www.loyaltytoyotarichmond.com</t>
  </si>
  <si>
    <t>Online Scheduling;Prius Plug-in Service;Spanish Speaking;WiFi Available;Parts Center;Toyota Collision Center;Toyota Tire Center;Pres. Customer 1st Award</t>
  </si>
  <si>
    <t>https://www.loyaltytoyotarichmond.com/?schedule=true</t>
  </si>
  <si>
    <t>jmasi@priorityauto.com</t>
  </si>
  <si>
    <t>Shawn Butler</t>
  </si>
  <si>
    <t>Juan Roman</t>
  </si>
  <si>
    <t>8047961800</t>
  </si>
  <si>
    <t>https://www.facebook.com/PriorityToyotaRichmond</t>
  </si>
  <si>
    <t>https://twitter.com/PRTYToyotaRVA</t>
  </si>
  <si>
    <t>https://www.youtube.com/channel/UCBQVr6BwgBnPrjqF9m97Dlg/featured</t>
  </si>
  <si>
    <t>https://www.yelp.com/biz/priority-toyota-of-richmond-chester-3</t>
  </si>
  <si>
    <t>https://www.loyaltytoyotarichmond.com/schedule-service/</t>
  </si>
  <si>
    <t>46093</t>
  </si>
  <si>
    <t>Dick Hannah Toyota</t>
  </si>
  <si>
    <t>360-425-2730</t>
  </si>
  <si>
    <t>2632 Coweeman Park Drive</t>
  </si>
  <si>
    <t>Kelso</t>
  </si>
  <si>
    <t>98626</t>
  </si>
  <si>
    <t>https://www.dickhannahtoyota.com</t>
  </si>
  <si>
    <t>https://www.dickhannahtoyota.com/schedule-service/</t>
  </si>
  <si>
    <t>3604252730</t>
  </si>
  <si>
    <t>https://www.facebook.com/DickHannahToyota</t>
  </si>
  <si>
    <t>https://twitter.com/HannahToyota</t>
  </si>
  <si>
    <t>https://www.youtube.com/user/DickHannahToyota</t>
  </si>
  <si>
    <t>https://www.yelp.com/biz/dick-hannah-toyota-kelso</t>
  </si>
  <si>
    <t>https://www.toyotatirecenter.com/?uid=B3CED23F-4438-4204-BCAF46647D08C7CC</t>
  </si>
  <si>
    <t>46100</t>
  </si>
  <si>
    <t>Toyota of Pullman</t>
  </si>
  <si>
    <t>509-872-3600</t>
  </si>
  <si>
    <t>8683 SR-270</t>
  </si>
  <si>
    <t>Pullman</t>
  </si>
  <si>
    <t>99163</t>
  </si>
  <si>
    <t>https://www.toyotaofpullman.com</t>
  </si>
  <si>
    <t>https://www.toyotaofpullman.com/service/index.htm</t>
  </si>
  <si>
    <t>service@toyotaofpullman.com</t>
  </si>
  <si>
    <t>5098723600</t>
  </si>
  <si>
    <t>https://www.facebook.com/Toyota-of-Pullman-189279041108968/timeline/</t>
  </si>
  <si>
    <t>https://twitter.com/ToyotaofPullman</t>
  </si>
  <si>
    <t>https://www.youtube.com/channel/UCVDZUl8ihuqjpvCdKk9afcw</t>
  </si>
  <si>
    <t>https://www.yelp.com/biz/toyota-of-pullman-pullman</t>
  </si>
  <si>
    <t>https://www.toyotatirecenter.com/?uid=4AEF458B-1BD5-48C4-A33BDFDE9EF1AF15</t>
  </si>
  <si>
    <t>01007</t>
  </si>
  <si>
    <t>Bill Penney Toyota</t>
  </si>
  <si>
    <t>256-837-1111</t>
  </si>
  <si>
    <t>4808 University Dr.  N.W.</t>
  </si>
  <si>
    <t>35816</t>
  </si>
  <si>
    <t>https://www.billpenneytoyota.com</t>
  </si>
  <si>
    <t>https://www.billpenneytoyota.com/schedule-service.html</t>
  </si>
  <si>
    <t>wmartin@billpenney.com</t>
  </si>
  <si>
    <t>Service with a smile at Bill Penney Toyota of Huntsville</t>
  </si>
  <si>
    <t>Proud to serve Huntsville drivers and their families</t>
  </si>
  <si>
    <t>2568371111</t>
  </si>
  <si>
    <t>https://www.facebook.com/BillPenneyToyota</t>
  </si>
  <si>
    <t>https://twitter.com/PenneyToyota</t>
  </si>
  <si>
    <t>https://www.youtube.com/user/BillPenneyToyota/about</t>
  </si>
  <si>
    <t>https://www.yelp.com/biz/bill-penney-toyota-huntsville</t>
  </si>
  <si>
    <t>https://www.instagram.com/billpenney_toyota</t>
  </si>
  <si>
    <t>https://www.settirecenters.com/?uid=0CAA4EFF-E07A-4187-86A164B7272D1BE8</t>
  </si>
  <si>
    <t>01096</t>
  </si>
  <si>
    <t>Toyota West Mobile</t>
  </si>
  <si>
    <t>251-639-0800</t>
  </si>
  <si>
    <t>470 Schillinger Road South</t>
  </si>
  <si>
    <t>36695</t>
  </si>
  <si>
    <t>https://www.toyotawestmobile.com</t>
  </si>
  <si>
    <t>2516390800</t>
  </si>
  <si>
    <t>https://www.settirecenters.com/?uid=A128D9A9-EDB9-4673-A2FC95ADAF885051</t>
  </si>
  <si>
    <t>https://www.toyotawestmobile.com/service/schedule-service/</t>
  </si>
  <si>
    <t>12082</t>
  </si>
  <si>
    <t>Orland Toyota</t>
  </si>
  <si>
    <t>708-429-3907</t>
  </si>
  <si>
    <t>8505 West 159th Street</t>
  </si>
  <si>
    <t>Tinley Park</t>
  </si>
  <si>
    <t>60487</t>
  </si>
  <si>
    <t>https://www.orlandtoyota.com</t>
  </si>
  <si>
    <t>Advanced Diagnostics;Advanced Tune-Up Equip.;Barista/Coffee Bar;Complimentary Beverages;Complimentary Ride Share;Complimentary Snacks;Car Wash;Express Lube;Express Maintenance;Off-Site Service Center;On-Site Rental Vehicles;Parts Center</t>
  </si>
  <si>
    <t>https://www.orlandtoyota.com/toyota-schedule-service/</t>
  </si>
  <si>
    <t>service@orlandtoyota.com</t>
  </si>
  <si>
    <t>Real Local People Helping Real Local People</t>
  </si>
  <si>
    <t>Home of the Kowalis Lifetime Warranty*</t>
  </si>
  <si>
    <t>7084293900</t>
  </si>
  <si>
    <t>https://www.facebook.com/OrlandToyota</t>
  </si>
  <si>
    <t>https://twitter.com/orlandtoyota</t>
  </si>
  <si>
    <t>https://www.youtube.com/channel/UCh1KTOt30qwvKnSPWPS2myw</t>
  </si>
  <si>
    <t>https://www.yelp.com/biz/orland-toyota-scion-tinley-park-2</t>
  </si>
  <si>
    <t>https://www.toyotatirecenter.com/?uid=1EE40B03-0C16-E0B5-947026BC3D809FD7</t>
  </si>
  <si>
    <t>Status 403 at https://www.orlandtoyota.com/toyota-schedule-service/</t>
  </si>
  <si>
    <t>35052</t>
  </si>
  <si>
    <t>Janzen Toyota</t>
  </si>
  <si>
    <t>405-372-4550</t>
  </si>
  <si>
    <t>4900 West 6th Street</t>
  </si>
  <si>
    <t>Stillwater</t>
  </si>
  <si>
    <t>74074</t>
  </si>
  <si>
    <t>https://www.janzentoyota.com</t>
  </si>
  <si>
    <t>Complimentary Beverages;Online Scheduling;Shuttle Service;Toyota Cert. Technicians;WiFi Available;Express Maintenance;On-Site Rental Vehicles;Parts Center;Toyota Collision Center;Toyota Tire Center;Pres. Customer 1st Award</t>
  </si>
  <si>
    <t>https://www.janzentoyota.com/schedule-service</t>
  </si>
  <si>
    <t>4053724550</t>
  </si>
  <si>
    <t>https://www.facebook.com/Janzen-Toyota-Scion-105283932668</t>
  </si>
  <si>
    <t>https://twitter.com/janzentoyota</t>
  </si>
  <si>
    <t>https://www.youtube.com/user/JanzenToyotaScion</t>
  </si>
  <si>
    <t>https://www.yelp.com/biz/janzen-toyota-stillwater-2</t>
  </si>
  <si>
    <t>https://www.instagram.com/janzentoyotascion</t>
  </si>
  <si>
    <t>https://www.toyotatirecenter.com/?uid=D04975DA-CF84-A5DC-B49832C7D0C41F29</t>
  </si>
  <si>
    <t>35061</t>
  </si>
  <si>
    <t>James Hodge Toyota</t>
  </si>
  <si>
    <t>918-687-1234</t>
  </si>
  <si>
    <t>2314 West Shawnee</t>
  </si>
  <si>
    <t>Muskogee</t>
  </si>
  <si>
    <t>74401</t>
  </si>
  <si>
    <t>https://www.hodgetoyota.com</t>
  </si>
  <si>
    <t>Complimentary Beverages;Online Scheduling;Shuttle Service;Toyota Cert. Technicians;WiFi Available;Parts Center;Toyota Tire Center</t>
  </si>
  <si>
    <t>https://www.hodgetoyota.com/schedule-service</t>
  </si>
  <si>
    <t>9186871234</t>
  </si>
  <si>
    <t>https://www.facebook.com/Toyota-of-Muskogee-167549383301005</t>
  </si>
  <si>
    <t>https://twitter.com/HodgeToyota</t>
  </si>
  <si>
    <t>https://www.youtube.com/channel/UC6yBJBhAwJoMA09peb8KTCw</t>
  </si>
  <si>
    <t>https://www.yelp.com/biz/toyota-of-muskogee-muskogee</t>
  </si>
  <si>
    <t>https://www.instagram.com/jameshodgetoyota</t>
  </si>
  <si>
    <t>https://www.toyotatirecenter.com/?uid=5594D5D8-782B-CB08-A50D216CFFDCA4C6</t>
  </si>
  <si>
    <t>2024-11-21</t>
  </si>
  <si>
    <t>35072</t>
  </si>
  <si>
    <t>Jim Norton Toyota of Oklahoma City</t>
  </si>
  <si>
    <t>405-603-7856</t>
  </si>
  <si>
    <t>8401 Northwest Expressway</t>
  </si>
  <si>
    <t>73162</t>
  </si>
  <si>
    <t>https://www.jimnortontoyotaokc.com</t>
  </si>
  <si>
    <t>Online Scheduling;Spanish Speaking;Toyota Cert. Technicians;WiFi Available;Express Maintenance;Mirai Service;Parts Center;Toyota Collision Center;Toyota Tire Center;Pres. Customer 1st Award</t>
  </si>
  <si>
    <t>https://www.jimnortontoyotaokc.com/schedule-service</t>
  </si>
  <si>
    <t>4057211911</t>
  </si>
  <si>
    <t>https://www.facebook.com/jimnortontoyotaokc</t>
  </si>
  <si>
    <t>https://twitter.com/JNToyotaOKC</t>
  </si>
  <si>
    <t>https://www.youtube.com/channel/UCKtO82tgsizv_uGuNYsLXAQ</t>
  </si>
  <si>
    <t>35074</t>
  </si>
  <si>
    <t>Four Stars Toyota</t>
  </si>
  <si>
    <t>580-482-3814</t>
  </si>
  <si>
    <t>2600 E. Broadway</t>
  </si>
  <si>
    <t>Altus</t>
  </si>
  <si>
    <t>73521</t>
  </si>
  <si>
    <t>https://www.fourstarstoyota.com</t>
  </si>
  <si>
    <t>https://www.fourstarstoyota.com/schedule-service</t>
  </si>
  <si>
    <t>Monday 8:00 am - 6:00 pm~Tuesday 8:00 am - 6:00 pm~Wednesday 8:00 am - 6:00 pm~Thursday 8:00 am - 6:00 pm~Friday 8:00 am - 6:00 pm~Saturday 8:00 am - 1:00 pm~</t>
  </si>
  <si>
    <t>Dave Miller</t>
  </si>
  <si>
    <t>5804823814</t>
  </si>
  <si>
    <t>https://www.toyotatirecenter.com/?uid=BEDF3B3C-F6BB-E241-DA4496FD1B514832</t>
  </si>
  <si>
    <t>36082</t>
  </si>
  <si>
    <t>Clint Newell Toyota</t>
  </si>
  <si>
    <t>541-673-7000</t>
  </si>
  <si>
    <t>1481 N.E. Stephens Street</t>
  </si>
  <si>
    <t>Roseburg</t>
  </si>
  <si>
    <t>97470</t>
  </si>
  <si>
    <t>https://www.clintnewelltoyota.com</t>
  </si>
  <si>
    <t>https://www.clintnewelltoyota.com/scheduleservice</t>
  </si>
  <si>
    <t>frank.mesa@clintnewell.com</t>
  </si>
  <si>
    <t>5416737000</t>
  </si>
  <si>
    <t>https://www.facebook.com/ClintNewellAutoGroup</t>
  </si>
  <si>
    <t>https://twitter.com/clintnewellauto</t>
  </si>
  <si>
    <t>https://www.youtube.com/user/clintnewellauto</t>
  </si>
  <si>
    <t>https://www.yelp.com/biz/clint-newell-toyota-roseburg</t>
  </si>
  <si>
    <t>https://www.instagram.com/clintnewellautogroup/</t>
  </si>
  <si>
    <t>https://www.toyotatirecenter.com/?uid=27C44C90-2AFF-4C15-92F442C4DECB50BA</t>
  </si>
  <si>
    <t>36095</t>
  </si>
  <si>
    <t>Rogers Toyota of Hermiston</t>
  </si>
  <si>
    <t>541-567-6461</t>
  </si>
  <si>
    <t>80364 N. Highway 395</t>
  </si>
  <si>
    <t>Hermiston</t>
  </si>
  <si>
    <t>97838</t>
  </si>
  <si>
    <t>https://www.toyotaofhermiston.com</t>
  </si>
  <si>
    <t>Spanish Speaking;Pres. Customer 1st Award</t>
  </si>
  <si>
    <t>https://www.toyotaofhermiston.com/service-appointment/</t>
  </si>
  <si>
    <t>nstgeorge@toyotaofhermiston.com</t>
  </si>
  <si>
    <t>5415676461</t>
  </si>
  <si>
    <t>https://www.facebook.com/rogerstoyotahermiston</t>
  </si>
  <si>
    <t>https://twitter.com/ToyotaHermiston</t>
  </si>
  <si>
    <t>https://www.youtube.com/channel/UC67hGEXbMgyz1o79Fzsw9AQ</t>
  </si>
  <si>
    <t>https://www.yelp.com/biz/rogers-toyota-of-hermiston-hermiston</t>
  </si>
  <si>
    <t>https://www.toyotatirecenter.com/?uid=39A07190-AB00-4851-88881AC956C66CA8</t>
  </si>
  <si>
    <t>Status 403 at https://www.toyotaofhermiston.com/service-appointment/</t>
  </si>
  <si>
    <t>36098</t>
  </si>
  <si>
    <t>Toyota of Newport</t>
  </si>
  <si>
    <t>541-867-3885</t>
  </si>
  <si>
    <t>3234 SW Coast Hwy. 101</t>
  </si>
  <si>
    <t>Newport</t>
  </si>
  <si>
    <t>97366</t>
  </si>
  <si>
    <t>https://www.newporttoyota.com</t>
  </si>
  <si>
    <t>24-Hour Vehicle Drop Off;Advanced Diagnostics;Advanced Tune-Up Equip.;Contactless Service;Online Scheduling;Pick Up/Delivery Options;Parts Center</t>
  </si>
  <si>
    <t>https://www.newporttoyota.com/service/schedule-service/</t>
  </si>
  <si>
    <t>Steve Smith</t>
  </si>
  <si>
    <t>5418673885</t>
  </si>
  <si>
    <t>https://www.yelp.com/biz/toby-murry-toyota-newport-2</t>
  </si>
  <si>
    <t>https://www.toyotatirecenter.com/?uid=D72F7FCD-C108-4B10-B6F482E3EEBC1AEF</t>
  </si>
  <si>
    <t>36104</t>
  </si>
  <si>
    <t>Columbia Gorge Toyota</t>
  </si>
  <si>
    <t>541-296-2271</t>
  </si>
  <si>
    <t>1900 West 6th Street</t>
  </si>
  <si>
    <t>The Dalles</t>
  </si>
  <si>
    <t>97058</t>
  </si>
  <si>
    <t>https://www.columbiagorgetoyota.com</t>
  </si>
  <si>
    <t>24-Hour Vehicle Drop Off;Advanced Diagnostics;Children's Play Area;Complimentary Beverages;Complimentary Snacks;Late Pickup;Auto Detailing;Express Maintenance;On-Site Rental Vehicles;Parts Center;Toyota Tire Center</t>
  </si>
  <si>
    <t>https://www.columbiagorgetoyota.com/#modal-scheduleservice</t>
  </si>
  <si>
    <t>msullivan@cgmtd.com</t>
  </si>
  <si>
    <t>Mike Sullivan</t>
  </si>
  <si>
    <t>Mike  Sullivan</t>
  </si>
  <si>
    <t>5412962271</t>
  </si>
  <si>
    <t>https://www.facebook.com/toyotacolumbiagorge</t>
  </si>
  <si>
    <t>https://www.youtube.com/channel/UCL55Bb5woNj88FRksFSljmw</t>
  </si>
  <si>
    <t>https://www.yelp.com/biz/columbia-gorge-toyota-the-dalles</t>
  </si>
  <si>
    <t>https://www.instagram.com/columbia_gorge_toyota/?hl=en</t>
  </si>
  <si>
    <t>https://www.columbiagorgetoyota.com/order-parts</t>
  </si>
  <si>
    <t>https://www.toyotatirecenter.com/?uid=6C326E28-B731-4B0E-BB4D8E5871B02944</t>
  </si>
  <si>
    <t>https://www.columbiagorgetoyota.com/scheduleservice#modal-scheduleservice</t>
  </si>
  <si>
    <t>Ballentine Toyota</t>
  </si>
  <si>
    <t>864-227-8916</t>
  </si>
  <si>
    <t>1305 Highway 72 By-Pass</t>
  </si>
  <si>
    <t>Greenwood</t>
  </si>
  <si>
    <t>29646</t>
  </si>
  <si>
    <t>https://www.ballentinetoyota.com</t>
  </si>
  <si>
    <t>https://www.ballentinetoyota.com/serviceappmt.aspx</t>
  </si>
  <si>
    <t>serviceballentinetoyota@setdlr.com</t>
  </si>
  <si>
    <t>8642295052</t>
  </si>
  <si>
    <t>https://www.facebook.com/Ballentine-Toyota-Scion-58192093750</t>
  </si>
  <si>
    <t>https://twitter.com/BallNtineToyota</t>
  </si>
  <si>
    <t>https://www.youtube.com/user/BallentineToyota</t>
  </si>
  <si>
    <t>https://www.yelp.com/biz/ballentine-toyota-greenwood</t>
  </si>
  <si>
    <t>https://www.instagram.com/ballentinetoyota</t>
  </si>
  <si>
    <t>https://www.settirecenters.com/?uid=08B3AFE5-FD16-4E64-A38DDBE737E43004</t>
  </si>
  <si>
    <t>39056</t>
  </si>
  <si>
    <t>Scott Will Toyota of Sumter</t>
  </si>
  <si>
    <t>803-469-9500</t>
  </si>
  <si>
    <t>2542 Broad Street</t>
  </si>
  <si>
    <t>Sumter</t>
  </si>
  <si>
    <t>29150</t>
  </si>
  <si>
    <t>https://www.scottwilltoyota.com</t>
  </si>
  <si>
    <t>https://www.scottwilltoyota.com/schedule-service-appointment.htm</t>
  </si>
  <si>
    <t>Monday 8:00 am - 5:30 pm~~Wednesday 8:00 am - 5:30 pm~Thursday 8:00 am - 5:30 pm~Friday 8:00 am - 5:30 pm~Saturday 8:00 am - 5:00 pm~</t>
  </si>
  <si>
    <t>rdean@scottwillcars.com</t>
  </si>
  <si>
    <t>8034699500</t>
  </si>
  <si>
    <t>https://www.facebook.com/scottwilltoyota</t>
  </si>
  <si>
    <t>https://www.youtube.com/user/ScottWillToyotaMazda</t>
  </si>
  <si>
    <t>https://www.yelp.com/biz/scott-will-toyota-sumter</t>
  </si>
  <si>
    <t>https://www.settirecenters.com/?uid=C119DA65-C41E-4CCE-8EF498D2CF0B7816</t>
  </si>
  <si>
    <t>2023-08-18</t>
  </si>
  <si>
    <t>Status 404 at https://www.scottwilltoyota.com/schedule-service-appointment.htm</t>
  </si>
  <si>
    <t>39059</t>
  </si>
  <si>
    <t>Fred Anderson Toyota of Charleston</t>
  </si>
  <si>
    <t>843-556-9110</t>
  </si>
  <si>
    <t>675 Citadel Haven Drive</t>
  </si>
  <si>
    <t>29414</t>
  </si>
  <si>
    <t>https://www.toyotaofcharleston.com</t>
  </si>
  <si>
    <t>https://www.toyotaofcharleston.com/service-appointment.htm</t>
  </si>
  <si>
    <t>Monday 7:30 am - 6:00 pm~Tuesday 7:30 am - 6:00 pm~Wednesday 7:30 am - 6:00 pm~Thursday 7:30 am - 6:00 pm~Friday 7:30 am - 7:00 pm~Saturday 8:00 am - 4:00 pm~</t>
  </si>
  <si>
    <t>fnicotra@anderson-auto.com</t>
  </si>
  <si>
    <t>8435569110</t>
  </si>
  <si>
    <t>https://www.facebook.com/ToyotaOfCharleston</t>
  </si>
  <si>
    <t>https://twitter.com/ToyotaofChasSC</t>
  </si>
  <si>
    <t>https://www.youtube.com/user/toyotaofcharlestonsc/about</t>
  </si>
  <si>
    <t>https://www.yelp.com/biz/fred-anderson-toyota-of-charleston-charleston-2</t>
  </si>
  <si>
    <t>https://www.settirecenters.com/?uid=EB9D37AD-2101-43BD-BE21CCD94440C224</t>
  </si>
  <si>
    <t>39064</t>
  </si>
  <si>
    <t>Miracle Toyota of North Augusta</t>
  </si>
  <si>
    <t>803-279-8400</t>
  </si>
  <si>
    <t>5512 Jefferson Davis Highway</t>
  </si>
  <si>
    <t>North Augusta</t>
  </si>
  <si>
    <t>29841</t>
  </si>
  <si>
    <t>https://www.miracletoyotaofnorthaugusta.com</t>
  </si>
  <si>
    <t>https://www.miracletoyotaofnorthaugusta.com/?schedule=true</t>
  </si>
  <si>
    <t>8032798400</t>
  </si>
  <si>
    <t>https://www.settirecenters.com/?uid=0C563CEB-8215-404B-88CF890CB295E376</t>
  </si>
  <si>
    <t>https://www.miracletoyotaofnorthaugusta.com/service/schedule-service/</t>
  </si>
  <si>
    <t>39065</t>
  </si>
  <si>
    <t>Davis Toyota of Orangeburg</t>
  </si>
  <si>
    <t>803-536-4512</t>
  </si>
  <si>
    <t>3237 St. Matthews Road</t>
  </si>
  <si>
    <t>Orangeburg</t>
  </si>
  <si>
    <t>29118</t>
  </si>
  <si>
    <t>https://www.davisorangeburgtoyota.com</t>
  </si>
  <si>
    <t>https://www.davisorangeburgtoyota.com/service/index.htm</t>
  </si>
  <si>
    <t>8035364512</t>
  </si>
  <si>
    <t>https://www.settirecenters.com/?uid=1E424A78-C32C-4054-BEEBBC3FF291423F</t>
  </si>
  <si>
    <t>39067</t>
  </si>
  <si>
    <t>Midlands Toyota</t>
  </si>
  <si>
    <t>803-786-4111</t>
  </si>
  <si>
    <t>240 Killian Commons Parkway</t>
  </si>
  <si>
    <t>29203</t>
  </si>
  <si>
    <t>https://www.mymidlandstoyota.com</t>
  </si>
  <si>
    <t>8037864111</t>
  </si>
  <si>
    <t>https://www.mymidlandstoyota.com/service/schedule-service/</t>
  </si>
  <si>
    <t>40022</t>
  </si>
  <si>
    <t>Capital City Toyota</t>
  </si>
  <si>
    <t>605-301-3266</t>
  </si>
  <si>
    <t>518 East Sioux Avenue</t>
  </si>
  <si>
    <t>Pierre</t>
  </si>
  <si>
    <t>57501</t>
  </si>
  <si>
    <t>https://www.toyotacapitalcity.com</t>
  </si>
  <si>
    <t>24-Hour Vehicle Drop Off;Advanced Diagnostics;Advanced Tune-Up Equip.;Complimentary Beverages;Pet Friendly;Pick Up/Delivery Options;On-Site Rental Vehicles</t>
  </si>
  <si>
    <t>https://www.toyotacapitalcity.com/service/</t>
  </si>
  <si>
    <t>6052247378</t>
  </si>
  <si>
    <t>https://www.capitalcityfordtoyota.com</t>
  </si>
  <si>
    <t>Status 403 at https://www.toyotacapitalcity.com/service/</t>
  </si>
  <si>
    <t>41089</t>
  </si>
  <si>
    <t>Victory Toyota Dyersburg</t>
  </si>
  <si>
    <t>731-285-5110</t>
  </si>
  <si>
    <t>920 Highway 51 Bypass</t>
  </si>
  <si>
    <t>Dyersburg</t>
  </si>
  <si>
    <t>38024</t>
  </si>
  <si>
    <t>https://www.victorytoyotadyersburg.com</t>
  </si>
  <si>
    <t>https://www.victorytoyotadyersburg.com/service/</t>
  </si>
  <si>
    <t>jason.cox@victorydyersburg.com</t>
  </si>
  <si>
    <t>7312855110</t>
  </si>
  <si>
    <t>https://www.toyotatirecenter.com/?uid=93482153-277A-4D1E-8CDC3610A9E453DC</t>
  </si>
  <si>
    <t>41091</t>
  </si>
  <si>
    <t>Toyota of Gallatin</t>
  </si>
  <si>
    <t>615-230-9000</t>
  </si>
  <si>
    <t>1429 Nashville Pike</t>
  </si>
  <si>
    <t>Gallatin</t>
  </si>
  <si>
    <t>37066</t>
  </si>
  <si>
    <t>https://www.toyotagallatin.com</t>
  </si>
  <si>
    <t>6152309000</t>
  </si>
  <si>
    <t>https://www.toyotatirecenter.com/?uid=B3232127-A73D-F823-C6C4D1AA65A88877</t>
  </si>
  <si>
    <t>https://www.toyotagallatin.com/inventory-cpo.json</t>
  </si>
  <si>
    <t>42025</t>
  </si>
  <si>
    <t>Toyota of Laredo</t>
  </si>
  <si>
    <t>877-894-7393</t>
  </si>
  <si>
    <t>6407 Arena Blvd.</t>
  </si>
  <si>
    <t>Laredo</t>
  </si>
  <si>
    <t>78041</t>
  </si>
  <si>
    <t>https://www.toyotaoflaredo.com</t>
  </si>
  <si>
    <t>Advanced Diagnostics;Barista/Coffee Bar;Complimentary Beverages;Online Scheduling;Pick Up/Delivery Options;Shuttle Service;On-Site Rental Vehicles</t>
  </si>
  <si>
    <t>https://www.toyotaoflaredo.com/schedule-service.htm</t>
  </si>
  <si>
    <t>Monday 7:30 am - 7:00 pm~Tuesday 7:30 am - 7:00 pm~Wednesday 7:30 am - 7:00 pm~Thursday 7:30 am - 7:00 pm~Friday 7:30 am - 7:00 pm~Saturday 8:30 am - 5:00 pm~</t>
  </si>
  <si>
    <t>9567184200</t>
  </si>
  <si>
    <t>https://www.facebook.com/toyotaoflaredo</t>
  </si>
  <si>
    <t>https://twitter.com/toyotaoflaredo</t>
  </si>
  <si>
    <t>https://www.youtube.com/channel/UCAhZ7EgrrxQmQHI-X2KfZXg</t>
  </si>
  <si>
    <t>https://www.yelp.com/biz/toyota-of-laredo-laredo</t>
  </si>
  <si>
    <t>https://www.instagram.com/toyotaoflaredo</t>
  </si>
  <si>
    <t>https://www.toyotatirecenter.com/?uid=D5B14EFA-AE2B-44AB-8A4AAB6B4595F3CA</t>
  </si>
  <si>
    <t>https://www.toyotaoflaredo.com/schedule-service.htm -&gt; https://www.toyotaoflaredo.com/service/schedule-service/ (redirect drops query strings; confirmed by appending test params: https://www.toyotaoflaredo.com/schedule-service.htm?siteid=test&amp;utm_source=test -&gt; https://www.toyotaoflaredo.com/service/schedule-service/)</t>
  </si>
  <si>
    <t>42073</t>
  </si>
  <si>
    <t>Group 1 Toyota Southwest Houston</t>
  </si>
  <si>
    <t>713-270-3951</t>
  </si>
  <si>
    <t>9400 Southwest Freeway</t>
  </si>
  <si>
    <t>77074</t>
  </si>
  <si>
    <t>www.group1toyotasouthwesthouston.com</t>
  </si>
  <si>
    <t>24-Hour Vehicle Drop Off;Advanced Diagnostics;Advanced Tune-Up Equip.;Barista/Coffee Bar;Children's Play Area;Complimentary Beverages;Express Maintenance;Parts Center;State Cert. Inspection;Toyota Collision Center;Toyota Tire Center;Board of Governors Award</t>
  </si>
  <si>
    <t>https://www.group1toyotasouthwesthouston.com/service/schedule-service/</t>
  </si>
  <si>
    <t>7132703900</t>
  </si>
  <si>
    <t>https://www.facebook.com/Group1ToyotaSouthwestHouston/</t>
  </si>
  <si>
    <t>https://www.youtube.com/@Group1ToyotaSouthwestHouston</t>
  </si>
  <si>
    <t>https://www.instagram.com/group1toyotasouthwesthouston/</t>
  </si>
  <si>
    <t>https://www.toyotatirecenter.com/?uid=0755C1B7-782B-CB08-A50D64F05D5EA122</t>
  </si>
  <si>
    <t>Hosted on group1toyotasouthwesthouston.com, not on dealer's own domain (), but not on the known 3rd-party scheduler list -- verify manually</t>
  </si>
  <si>
    <t>24036</t>
  </si>
  <si>
    <t>Tom Pappas Toyota</t>
  </si>
  <si>
    <t>636-939-7900</t>
  </si>
  <si>
    <t>10011 Spencer Road</t>
  </si>
  <si>
    <t>St Peters</t>
  </si>
  <si>
    <t>63376</t>
  </si>
  <si>
    <t>https://www.pappastoyota.com</t>
  </si>
  <si>
    <t>24-Hour Vehicle Drop Off;Advanced Diagnostics;Advanced Tune-Up Equip.;Barista/Coffee Bar;Children's Play Area;Complimentary Beverages;On-Site Rental Vehicles;Parts Center;State Cert. Inspection;Toyota Tire Center</t>
  </si>
  <si>
    <t>https://www.pappastoyota.com/service/schedule-service/</t>
  </si>
  <si>
    <t>mtrent@pappastoyota.com</t>
  </si>
  <si>
    <t>Kyle Albrecht</t>
  </si>
  <si>
    <t>6369281212</t>
  </si>
  <si>
    <t>https://www.facebook.com/tompappastoyota</t>
  </si>
  <si>
    <t>https://twitter.com/PappasToyota</t>
  </si>
  <si>
    <t>https://www.youtube.com/channel/UCkAI9N_iZSqxkF_B74ixZsA</t>
  </si>
  <si>
    <t>https://www.yelp.com/biz/tom-pappas-toyota-saint-peters-2</t>
  </si>
  <si>
    <t>https://www.toyotatirecenter.com/?uid=E4B4E12A-059C-E3A1-9F6A7026E9A5E0FA</t>
  </si>
  <si>
    <t>24085</t>
  </si>
  <si>
    <t>Bommarito Toyota</t>
  </si>
  <si>
    <t>314-731-0911</t>
  </si>
  <si>
    <t>9095 Dunn Road</t>
  </si>
  <si>
    <t>Hazelwood</t>
  </si>
  <si>
    <t>63042</t>
  </si>
  <si>
    <t>https://www.bommaritotoyota.net</t>
  </si>
  <si>
    <t>24-Hour Vehicle Drop Off;Advanced Diagnostics;Advanced Tune-Up Equip.;Barista/Coffee Bar;Complimentary Beverages;Late Pickup;Auto Detailing;Express Maintenance;On-Site Rental Vehicles;Parts Center;Toyota Collision Center;Toyota Tire Center;Pres. Customer 1st Award</t>
  </si>
  <si>
    <t>https://www.bommaritotoyota.net/Schedule-service.html</t>
  </si>
  <si>
    <t>Chris Woodson</t>
  </si>
  <si>
    <t>Jerry Eickel</t>
  </si>
  <si>
    <t>3147310911</t>
  </si>
  <si>
    <t>https://www.toyotatirecenter.com/?uid=904D25D9-FCBA-4B29-A91B2470C91B8CE4</t>
  </si>
  <si>
    <t>27015</t>
  </si>
  <si>
    <t>Carson City Toyota</t>
  </si>
  <si>
    <t>775-461-8300</t>
  </si>
  <si>
    <t>2590 South Carson Street</t>
  </si>
  <si>
    <t>Carson City</t>
  </si>
  <si>
    <t>89701</t>
  </si>
  <si>
    <t>https://www.carsoncitytoyota.com</t>
  </si>
  <si>
    <t>24-Hour Vehicle Drop Off;Barista/Coffee Bar;Pick Up/Delivery Options;Shuttle Service;Spanish Speaking;Toyota Cert. Technicians;Car Wash;On-Site Rental Vehicles;Parts Center;Toyota Tire Center</t>
  </si>
  <si>
    <t>https://www.carsoncitytoyota.com/service-appointment/</t>
  </si>
  <si>
    <t>info@carsoncitytoyota.com</t>
  </si>
  <si>
    <t>Jeff Hawkins</t>
  </si>
  <si>
    <t>7758828211</t>
  </si>
  <si>
    <t>https://www.facebook.com/CarsonCityToyota</t>
  </si>
  <si>
    <t>https://twitter.com/CARSONTOYOTA</t>
  </si>
  <si>
    <t>https://www.youtube.com/channel/UCkcYf6Ktym9p0uD1eiWsv-Q</t>
  </si>
  <si>
    <t>https://www.yelp.com/biz/carson-city-toyota-carson-city-3</t>
  </si>
  <si>
    <t>https://www.instagram.com/carsoncity_toyota/</t>
  </si>
  <si>
    <t>https://www.toyotatirecenter.com/?uid=C49D688E-A41B-33F7-5FA8C310F6EDFEE9</t>
  </si>
  <si>
    <t>2024-07-23</t>
  </si>
  <si>
    <t>Status 403 at https://www.carsoncitytoyota.com/service-appointment/</t>
  </si>
  <si>
    <t>28024</t>
  </si>
  <si>
    <t>Irwin Toyota</t>
  </si>
  <si>
    <t>603-524-4922</t>
  </si>
  <si>
    <t>59 Bisson Avenue</t>
  </si>
  <si>
    <t>Laconia</t>
  </si>
  <si>
    <t>03246</t>
  </si>
  <si>
    <t>https://www.irwinzonetoyota.com</t>
  </si>
  <si>
    <t>24-Hour Vehicle Drop Off;Advanced Diagnostics;Advanced Tune-Up Equip.;Online Scheduling;Prius Plug-in Service;Shuttle Service;Auto Detailing;Car Wash;Parts Center;Toyota Tire Center;Pres. Customer 1st Award</t>
  </si>
  <si>
    <t>https://www.irwinzonetoyota.com/Schedule-an-Appointment.html</t>
  </si>
  <si>
    <t>aaron.szafran@irwinzone.com</t>
  </si>
  <si>
    <t>Aaron Szafran</t>
  </si>
  <si>
    <t>Jordan Brown</t>
  </si>
  <si>
    <t>6035244922</t>
  </si>
  <si>
    <t>https://www.facebook.com/IrwinToyota/</t>
  </si>
  <si>
    <t>https://twitter.com/ToyotaNH</t>
  </si>
  <si>
    <t>https://www.youtube.com/user/IrwinFordToyota</t>
  </si>
  <si>
    <t>https://www.yelp.com/biz/irwin-toyota-laconia-2</t>
  </si>
  <si>
    <t>28044</t>
  </si>
  <si>
    <t>Ecodrive Toyota of Gorham</t>
  </si>
  <si>
    <t>603-752-6644</t>
  </si>
  <si>
    <t>485 Main Street</t>
  </si>
  <si>
    <t>Gorham</t>
  </si>
  <si>
    <t>03581</t>
  </si>
  <si>
    <t>https://www.ecodrivetoyotaofgorham.com</t>
  </si>
  <si>
    <t>6037526644</t>
  </si>
  <si>
    <t>2026-01-12</t>
  </si>
  <si>
    <t>2026-06-17</t>
  </si>
  <si>
    <t>https://www.ecodrivetoyotaofgorham.com/toyota-schedule-service.htm</t>
  </si>
  <si>
    <t>29008</t>
  </si>
  <si>
    <t>Parkway Toyota</t>
  </si>
  <si>
    <t>201-944-3300</t>
  </si>
  <si>
    <t>50 Sylvan Avenue</t>
  </si>
  <si>
    <t>Englewood Cliffs</t>
  </si>
  <si>
    <t>07632</t>
  </si>
  <si>
    <t>https://www.parkwaytoyota.com</t>
  </si>
  <si>
    <t>24-Hour Vehicle Drop Off;Advanced Diagnostics;Advanced Tune-Up Equip.;Collision Loaner Vehicle;Online Scheduling;Prius Plug-in Service;Auto Detailing;Express Maintenance;Parts Center;Toyota Collision Center;Toyota Tire Center</t>
  </si>
  <si>
    <t>https://www.parkwaytoyota.com/service/schedule-service.htm</t>
  </si>
  <si>
    <t>service@parkwaytoyota.com</t>
  </si>
  <si>
    <t>Nick Latino</t>
  </si>
  <si>
    <t>2019443300</t>
  </si>
  <si>
    <t>https://www.facebook.com/ParkwayToyotaNJ</t>
  </si>
  <si>
    <t>https://twitter.com/parkwaytoyota50</t>
  </si>
  <si>
    <t>https://www.youtube.com/user/ToyotaNJ</t>
  </si>
  <si>
    <t>https://www.yelp.com/biz/parkway-toyota-sales-and-service-englewood-cliffs</t>
  </si>
  <si>
    <t>https://www.toyotatirecenter.com/?uid=FD2029CB-A5FF-475A-6E3272ACC2FAEC1A</t>
  </si>
  <si>
    <t>29037</t>
  </si>
  <si>
    <t>Glen Motors, Inc.</t>
  </si>
  <si>
    <t>201-791-3800</t>
  </si>
  <si>
    <t>1901 Pollitt Drive</t>
  </si>
  <si>
    <t>Fair Lawn</t>
  </si>
  <si>
    <t>07410</t>
  </si>
  <si>
    <t>https://www.glentoyota.com</t>
  </si>
  <si>
    <t>24-Hour Vehicle Drop Off;Advanced Diagnostics;Advanced Tune-Up Equip.;Children's Play Area;Online Scheduling;Service Loaner Vehicle;Auto Detailing;Car Wash;Express Lube;Express Maintenance;Off-Site Service Center;Parts Center</t>
  </si>
  <si>
    <t>https://www.glentoyota.com/service-scheduler/</t>
  </si>
  <si>
    <t>SERVICE@GLENTOYOTA.COM</t>
  </si>
  <si>
    <t>2017913800</t>
  </si>
  <si>
    <t>https://www.facebook.com/GlenToyota</t>
  </si>
  <si>
    <t>https://twitter.com/GlenToyota</t>
  </si>
  <si>
    <t>https://www.youtube.com/user/GlenToyota2</t>
  </si>
  <si>
    <t>https://www.yelp.com/biz/glen-toyota-fair-lawn</t>
  </si>
  <si>
    <t>https://www.instagram.com/glentoyota/?hl=en</t>
  </si>
  <si>
    <t>https://smartpath.glentoyota.com/inventory?dealerCd=29037&amp;source=t3&amp;zipcode=07410&amp;type=new</t>
  </si>
  <si>
    <t>https://www.toyotatirecenter.com/?uid=5A5A2FA7-BA20-0F10-81A0F10A7B22017D</t>
  </si>
  <si>
    <t>https://www.glentoyota.com/service-scheduler/ -&gt; https://www.glentoyota.com/toyota-schedule-service.htm (redirect drops query strings; confirmed by appending test params: https://www.glentoyota.com/service-scheduler/?siteid=test&amp;utm_source=test -&gt; https://www.glentoyota.com/toyota-schedule-service.htm)</t>
  </si>
  <si>
    <t>29058</t>
  </si>
  <si>
    <t>Towne Toyota</t>
  </si>
  <si>
    <t>973-584-8100</t>
  </si>
  <si>
    <t>1499 Route 46</t>
  </si>
  <si>
    <t>Ledgewood</t>
  </si>
  <si>
    <t>07852</t>
  </si>
  <si>
    <t>https://www.townetoyota.com</t>
  </si>
  <si>
    <t>24-Hour Vehicle Drop Off;Advanced Diagnostics;Advanced Tune-Up Equip.;Barista/Coffee Bar;Complimentary Ride Share;Contactless Service;Car Wash;Express Lube;Parts Center;Toyota Tire Center;Pres. Customer 1st Award</t>
  </si>
  <si>
    <t>https://www.townetoyota.com/schedule-service.htm</t>
  </si>
  <si>
    <t>service@townetoyota.com</t>
  </si>
  <si>
    <t>Chardae Moody</t>
  </si>
  <si>
    <t>9735848100</t>
  </si>
  <si>
    <t>https://www.facebook.com/TowneToyota/timeline</t>
  </si>
  <si>
    <t>https://twitter.com/townetoyotaofnj</t>
  </si>
  <si>
    <t>https://www.youtube.com/channel/UCd2kJtTpBgSd3mV2etL6NoQ</t>
  </si>
  <si>
    <t>https://www.yelp.com/biz/towne-toyota-ledgewood</t>
  </si>
  <si>
    <t>https://instagram.com/towne_toyota</t>
  </si>
  <si>
    <t>https://www.toyotatirecenter.com/?uid=1145EED5-A8A5-49D9-9542E4074B9FC325</t>
  </si>
  <si>
    <t>2023-09-22</t>
  </si>
  <si>
    <t>29081</t>
  </si>
  <si>
    <t>Crestmont Toyota</t>
  </si>
  <si>
    <t>973-839-2500</t>
  </si>
  <si>
    <t>730 State Route 23</t>
  </si>
  <si>
    <t>Pompton Plains</t>
  </si>
  <si>
    <t>07444</t>
  </si>
  <si>
    <t>https://www.crestmonttoyota.com</t>
  </si>
  <si>
    <t>24-Hour Vehicle Drop Off;Advanced Diagnostics;Advanced Tune-Up Equip.;Barista/Coffee Bar;Child Car Seat Check;Children's Play Area;Parts Center;Toyota Tire Center</t>
  </si>
  <si>
    <t>https://www.crestmonttoyota.com/service/schedule-service/</t>
  </si>
  <si>
    <t>toyotaservice@crestmont23.com</t>
  </si>
  <si>
    <t>Michael Elston</t>
  </si>
  <si>
    <t>9738392500</t>
  </si>
  <si>
    <t>https://www.facebook.com/crestmonttoyota</t>
  </si>
  <si>
    <t>https://twitter.com/CrestmonToyota</t>
  </si>
  <si>
    <t>https://www.youtube.com/channel/UCi-R6mvoKX8EY0Ee2xpvGRQ</t>
  </si>
  <si>
    <t>https://www.yelp.com/biz/crestmont-toyota-volkswagen-pompton-plains-2</t>
  </si>
  <si>
    <t>https://www.instagram.com/crestmont_toyota/</t>
  </si>
  <si>
    <t>https://www.toyotatirecenter.com/?uid=B9219988-A613-706C-4C609E7647B82C98</t>
  </si>
  <si>
    <t>48071</t>
  </si>
  <si>
    <t>Smart Motors Toyota</t>
  </si>
  <si>
    <t>608-275-7808</t>
  </si>
  <si>
    <t>5901 Odana Road</t>
  </si>
  <si>
    <t>53719</t>
  </si>
  <si>
    <t>https://www.smarttoyota.com</t>
  </si>
  <si>
    <t>Shuttle Service;Spanish Speaking;Express Maintenance</t>
  </si>
  <si>
    <t>https://www.smarttoyota.com/Schedule-Appointment.html</t>
  </si>
  <si>
    <t>Monday 6:30 am - 7:00 pm~Tuesday 6:30 am - 7:00 pm~Wednesday 6:30 am - 7:00 pm~Thursday 6:30 am - 7:00 pm~Friday 6:30 am - 6:00 pm~Saturday 6:30 am - 4:00 pm~</t>
  </si>
  <si>
    <t>6082757808</t>
  </si>
  <si>
    <t>https://www.facebook.com/smarttoyota/</t>
  </si>
  <si>
    <t>https://www.youtube.com/@SmartToyota</t>
  </si>
  <si>
    <t>https://www.toyotatirecenter.com/?uid=FF2F22C0-E61F-13D0-66DF86D91EF8D6F6</t>
  </si>
  <si>
    <t>2024-01-10</t>
  </si>
  <si>
    <t>48072</t>
  </si>
  <si>
    <t>Umansky Toyota</t>
  </si>
  <si>
    <t>414-228-1450</t>
  </si>
  <si>
    <t>1620 W. Silver Spring Dr.</t>
  </si>
  <si>
    <t>53209</t>
  </si>
  <si>
    <t>https://www.umanskytoyota.com</t>
  </si>
  <si>
    <t>24-Hour Vehicle Drop Off;Advanced Diagnostics;Advanced Tune-Up Equip.;Barista/Coffee Bar;Complimentary Beverages;Complimentary Ride Share;Express Lube;Express Maintenance;Toyota Collision Center</t>
  </si>
  <si>
    <t>https://www.umanskytoyota.com/?schedule=true</t>
  </si>
  <si>
    <t>4142281450</t>
  </si>
  <si>
    <t>2025-02-27</t>
  </si>
  <si>
    <t>https://www.umanskytoyota.com/service/toyota-maintenance-schedule/</t>
  </si>
  <si>
    <t>48073</t>
  </si>
  <si>
    <t>Dahl Toyota Sheboygan</t>
  </si>
  <si>
    <t>920-208-0200</t>
  </si>
  <si>
    <t>4120 N. Frontage Road</t>
  </si>
  <si>
    <t>Sheboygan</t>
  </si>
  <si>
    <t>53081</t>
  </si>
  <si>
    <t>https://www.dahltoyotasheboygan.com</t>
  </si>
  <si>
    <t>24-Hour Vehicle Drop Off;Advanced Diagnostics;Advanced Tune-Up Equip.;Barista/Coffee Bar;Child Car Seat Check;Children's Play Area;Car Wash;Express Lube;Express Maintenance;On-Site Rental Vehicles</t>
  </si>
  <si>
    <t>https://www.dahltoyotasheboygan.com/service/</t>
  </si>
  <si>
    <t>Nicholas Malady</t>
  </si>
  <si>
    <t>9202080200</t>
  </si>
  <si>
    <t>https://www.toyotatirecenter.com/?uid=2BE379B5-FC4B-433E-A257C9E3B15EB787</t>
  </si>
  <si>
    <t>2025-04-28</t>
  </si>
  <si>
    <t>Status 403 at https://www.dahltoyotasheboygan.com/service/</t>
  </si>
  <si>
    <t>48074</t>
  </si>
  <si>
    <t>414-281-3100</t>
  </si>
  <si>
    <t>5727 S. 27th Street</t>
  </si>
  <si>
    <t>Milwaukee</t>
  </si>
  <si>
    <t>53221</t>
  </si>
  <si>
    <t>https://www.serratoyotamke.com</t>
  </si>
  <si>
    <t>24-Hour Vehicle Drop Off;Advanced Diagnostics;Advanced Tune-Up Equip.;Barista/Coffee Bar;Children's Play Area;Complimentary Beverages;Express Lube</t>
  </si>
  <si>
    <t>4142813100</t>
  </si>
  <si>
    <t>https://www.toyotatirecenter.com/?uid=186077F1-F527-7541-89E7D6DF5D016D94</t>
  </si>
  <si>
    <t>2025-05-21</t>
  </si>
  <si>
    <t>https://www.serratoyotamke.com/toyota-recommended-service-schedule-explained/</t>
  </si>
  <si>
    <t>49032</t>
  </si>
  <si>
    <t>Yellowstone Toyota</t>
  </si>
  <si>
    <t>307-754-5400</t>
  </si>
  <si>
    <t>1105 W. Coulter Avenue</t>
  </si>
  <si>
    <t>Powell</t>
  </si>
  <si>
    <t>82435</t>
  </si>
  <si>
    <t>https://www.yellowstonetoyota.com</t>
  </si>
  <si>
    <t>24-Hour Vehicle Drop Off;Advanced Diagnostics;Barista/Coffee Bar;Complimentary Beverages;Complimentary Snacks;Contactless Service;Auto Detailing;Car Wash;On-Site Rental Vehicles;Parts Center</t>
  </si>
  <si>
    <t>https://www.yellowstonetoyota.com/toyota-schedule-service/</t>
  </si>
  <si>
    <t>Monday 8:00 am - 5:30 pm~Tuesday 8:00 am - 5:30 pm~Wednesday 8:00 am - 5:30 pm~Thursday 8:00 am - 5:30 pm~Friday 8:00 am - 5:30 pm~Saturday 9:00 am - 5:00 pm~</t>
  </si>
  <si>
    <t>3077545400</t>
  </si>
  <si>
    <t>https://www.facebook.com/yellowstonetoyota</t>
  </si>
  <si>
    <t>https://www.toyotatirecenter.com/?uid=3D344545-659D-43E8-9F430382B8C08712</t>
  </si>
  <si>
    <t>https://www.yellowstonetoyota.com/toyota-schedule-service/ -&gt; https://www.yellowstonetoyota.com/service/schedule-service/ (redirect drops query strings; confirmed by appending test params: https://www.yellowstonetoyota.com/toyota-schedule-service/?siteid=test&amp;utm_source=test -&gt; https://www.yellowstonetoyota.com/service/schedule-service/)</t>
  </si>
  <si>
    <t>50013</t>
  </si>
  <si>
    <t>Kendall Toyota of Fairbanks</t>
  </si>
  <si>
    <t>907-456-6217</t>
  </si>
  <si>
    <t>1000 Cadillac Court</t>
  </si>
  <si>
    <t>Fairbanks</t>
  </si>
  <si>
    <t>AK</t>
  </si>
  <si>
    <t>99701</t>
  </si>
  <si>
    <t>https://www.kendalltoyotaoffairbanks.com</t>
  </si>
  <si>
    <t>24-Hour Vehicle Drop Off;Advanced Diagnostics;Advanced Tune-Up Equip.;Children's Play Area;Complimentary Beverages;Contactless Service;Express Lube;Parts Center;Toyota Tire Center</t>
  </si>
  <si>
    <t>https://www.kendalltoyotaoffairbanks.com/service/schedule-service/</t>
  </si>
  <si>
    <t>Monday 7:00 am - 6:00 pm~Tuesday 7:00 am - 6:00 pm~Wednesday 7:00 am - 6:00 pm~Thursday 7:00 am - 6:00 pm~Friday 7:00 am - 6:00 pm~Saturday 9:00 am - 5:00 pm~</t>
  </si>
  <si>
    <t>Josh Figg</t>
  </si>
  <si>
    <t>9074566217</t>
  </si>
  <si>
    <t>https://www.facebook.com/Kendall-Toyota-125398030848811</t>
  </si>
  <si>
    <t>https://twitter.com/KendallTYTAFair</t>
  </si>
  <si>
    <t>https://www.youtube.com/user/KendallFairbanks</t>
  </si>
  <si>
    <t>https://www.yelp.com/biz/kendall-toyota-fairbanks-fairbanks</t>
  </si>
  <si>
    <t>https://www.toyotatirecenter.com/?uid=D08ACAD2-ED2B-499A-B283D84E933F6F2B</t>
  </si>
  <si>
    <t>50014</t>
  </si>
  <si>
    <t>Juneau Toyota</t>
  </si>
  <si>
    <t>907-789-1386</t>
  </si>
  <si>
    <t>8602 Teal Street</t>
  </si>
  <si>
    <t>Juneau</t>
  </si>
  <si>
    <t>99801</t>
  </si>
  <si>
    <t>https://www.juneautoyota.com</t>
  </si>
  <si>
    <t>9077891386</t>
  </si>
  <si>
    <t>https://www.toyotatirecenter.com/?uid=A9BA8FBD-9C6D-48F1-BEA9831124DEDA39</t>
  </si>
  <si>
    <t>2023-03-02</t>
  </si>
  <si>
    <t>https://www.juneautoyota.com/service/toyota-maintenance-schedule/</t>
  </si>
  <si>
    <t>13082</t>
  </si>
  <si>
    <t>Carlock Toyota of Columbus</t>
  </si>
  <si>
    <t>812-526-7700</t>
  </si>
  <si>
    <t>10255 N. U.S. Highway 31</t>
  </si>
  <si>
    <t>Taylorsville</t>
  </si>
  <si>
    <t>47280</t>
  </si>
  <si>
    <t>https://www.carlocktoyotaofcolumbus.com</t>
  </si>
  <si>
    <t>8125267700</t>
  </si>
  <si>
    <t>https://www.toyotatirecenter.com/?uid=6E53017B-B653-B730-434BC227B2CA07F3</t>
  </si>
  <si>
    <t>https://www.carlocktoyotaofcolumbus.com/toyota-schedule-service.htm</t>
  </si>
  <si>
    <t>14049</t>
  </si>
  <si>
    <t>Okoboji Toyota</t>
  </si>
  <si>
    <t>712-336-1500</t>
  </si>
  <si>
    <t>2720 17th Street</t>
  </si>
  <si>
    <t>Spirit Lake</t>
  </si>
  <si>
    <t>51360</t>
  </si>
  <si>
    <t>https://www.okobojitoyota.com</t>
  </si>
  <si>
    <t>24-Hour Vehicle Drop Off;Collision Loaner Vehicle;Complimentary Beverages;Complimentary Snacks;Online Scheduling;Pet Friendly;Auto Detailing;Express Lube;On-Site Rental Vehicles;Toyota Tire Center;Pres. Customer 1st Award</t>
  </si>
  <si>
    <t>https://www.okobojitoyota.com/service-appointment/</t>
  </si>
  <si>
    <t>service@okobojigmtoyota.com</t>
  </si>
  <si>
    <t>7123361500</t>
  </si>
  <si>
    <t>https://www.facebook.com/okobojimotorcompany</t>
  </si>
  <si>
    <t>https://twitter.com/OkobojiToyota</t>
  </si>
  <si>
    <t>https://www.youtube.com/channel/UC2hZh96_0QZq8_M9w2HtJQw</t>
  </si>
  <si>
    <t>https://www.yelp.com/biz/okoboji-toyota-spirit-lake</t>
  </si>
  <si>
    <t>https://www.toyotatirecenter.com/?uid=A23635C2-FBD8-B9D4-DDF2C8AF76361819</t>
  </si>
  <si>
    <t>https://www.okobojitoyota.com/service-appointment/ -&gt; https://www.okobojitoyota.com/service/schedule-service/ (redirect drops query strings; confirmed by appending test params: https://www.okobojitoyota.com/service-appointment/?siteid=test&amp;utm_source=test -&gt; https://www.okobojitoyota.com/service/schedule-service/)</t>
  </si>
  <si>
    <t>14054</t>
  </si>
  <si>
    <t>Billion Toyota of Clinton</t>
  </si>
  <si>
    <t>563-244-1219</t>
  </si>
  <si>
    <t>2421 Lincolnway</t>
  </si>
  <si>
    <t>52732</t>
  </si>
  <si>
    <t>https://www.clintontoyota.com</t>
  </si>
  <si>
    <t>24-Hour Vehicle Drop Off;Advanced Diagnostics;Barista/Coffee Bar;EV Charging Station;Online Scheduling;Pet Friendly;Auto Detailing;Car Wash;Parts Center;Toyota Tire Center</t>
  </si>
  <si>
    <t>https://www.clintontoyota.com/schedule-service.html</t>
  </si>
  <si>
    <t>clintonallserviceteam@billionauto.com</t>
  </si>
  <si>
    <t>5632437000</t>
  </si>
  <si>
    <t>14055</t>
  </si>
  <si>
    <t>McGrath Toyota of Iowa City</t>
  </si>
  <si>
    <t>319-351-1842</t>
  </si>
  <si>
    <t>1445 Highway 1 West</t>
  </si>
  <si>
    <t>Iowa City</t>
  </si>
  <si>
    <t>52246</t>
  </si>
  <si>
    <t>https://www.toyotaiowacity.com</t>
  </si>
  <si>
    <t>https://www.toyotaiowacity.com/service-appointment/</t>
  </si>
  <si>
    <t>Monday 7:00 am - 5:30 pm~Tuesday 7:00 am - 5:30 pm~Wednesday 7:00 am - 5:30 pm~Thursday 7:00 am - 5:30 pm~Friday 7:00 am - 5:30 pm~Saturday 8:00 am - 1:00 pm~</t>
  </si>
  <si>
    <t>3193511501</t>
  </si>
  <si>
    <t>https://www.toyotatirecenter.com/?uid=5AC73ED5-33A0-4A6E-808655DCF967A8F0</t>
  </si>
  <si>
    <t>2024-10-08</t>
  </si>
  <si>
    <t>Status 404 at https://www.toyotaiowacity.com/service-appointment/</t>
  </si>
  <si>
    <t>https://www.toyotaiowacity.com/schedule-service/</t>
  </si>
  <si>
    <t>15012</t>
  </si>
  <si>
    <t>Eddy's Toyota of Wichita</t>
  </si>
  <si>
    <t>316-652-2222</t>
  </si>
  <si>
    <t>7333 East Kellogg</t>
  </si>
  <si>
    <t>Wichita</t>
  </si>
  <si>
    <t>67207</t>
  </si>
  <si>
    <t>https://www.eddystoyota.com</t>
  </si>
  <si>
    <t>https://www.eddystoyota.com/service-appointment.htm</t>
  </si>
  <si>
    <t>TJ West</t>
  </si>
  <si>
    <t>3166522222</t>
  </si>
  <si>
    <t>https://www.facebook.com/EddysToyotaKS</t>
  </si>
  <si>
    <t>https://twitter.com/eddystoyota</t>
  </si>
  <si>
    <t>https://www.youtube.com/user/ICTRealityTV</t>
  </si>
  <si>
    <t>https://www.yelp.com/biz/eddys-toyota-scion-wichita</t>
  </si>
  <si>
    <t>https://www.toyotatirecenter.com/?uid=560C9584-7A8A-43EF-A2747815681D8D1E</t>
  </si>
  <si>
    <t>43019</t>
  </si>
  <si>
    <t>Tony Divino Toyota</t>
  </si>
  <si>
    <t>801-627-1234</t>
  </si>
  <si>
    <t>777 West Riverdale Road</t>
  </si>
  <si>
    <t>Riverdale</t>
  </si>
  <si>
    <t>84405</t>
  </si>
  <si>
    <t>https://www.tonydivinotoyota.com</t>
  </si>
  <si>
    <t>24-Hour Vehicle Drop Off;Advanced Diagnostics;Advanced Tune-Up Equip.;Children's Play Area;Complimentary Beverages;Online Scheduling;Auto Detailing;Car Wash;Express Lube;Express Maintenance;Parts Center;Toyota Tire Center</t>
  </si>
  <si>
    <t>https://www.tonydivinotoyota.com/toyota-schedule-service.htm</t>
  </si>
  <si>
    <t>service@tonydivinotoyota.com</t>
  </si>
  <si>
    <t>8013945701</t>
  </si>
  <si>
    <t>https://www.facebook.com/TonyDivinoToyota</t>
  </si>
  <si>
    <t>https://twitter.com/TDToyota</t>
  </si>
  <si>
    <t>https://www.youtube.com/channel/UChDZ9zsNi4ZnrUAtKEf6i7Q</t>
  </si>
  <si>
    <t>https://www.yelp.com/biz/tony-divino-toyota-ogden</t>
  </si>
  <si>
    <t>https://www.instagram.com/tony_divino_toyota</t>
  </si>
  <si>
    <t>https://www.toyotatirecenter.com/?uid=5B0BA105-D4AC-4E1A-8FA4E22C8CB6FCE5</t>
  </si>
  <si>
    <t>44025</t>
  </si>
  <si>
    <t>Coggins Toyota of Bennington</t>
  </si>
  <si>
    <t>802-681-0600</t>
  </si>
  <si>
    <t>751 North Bennington Road</t>
  </si>
  <si>
    <t>Bennington</t>
  </si>
  <si>
    <t>05201</t>
  </si>
  <si>
    <t>https://www.cogginstoyotaofbennington.com</t>
  </si>
  <si>
    <t>24-Hour Vehicle Drop Off;Advanced Diagnostics;Barista/Coffee Bar;Children's Play Area;Complimentary Beverages;EV Charging Station;Auto Detailing;Express Lube;On-Site Rental Vehicles;Parts Center;State Cert. Inspection;Toyota Tire Center</t>
  </si>
  <si>
    <t>https://www.cogginstoyotaofbennington.com/service/</t>
  </si>
  <si>
    <t>Your Coggins Toyota Family</t>
  </si>
  <si>
    <t>A Short Drive From High Pressure</t>
  </si>
  <si>
    <t>8026810600</t>
  </si>
  <si>
    <t>https://www.facebook.com/CogginsToyotaofBennington</t>
  </si>
  <si>
    <t>https://www.toyotatirecenter.com/?uid=467627A6-8494-4B05-8D9276EF2F9C0E5C</t>
  </si>
  <si>
    <t>45030</t>
  </si>
  <si>
    <t>McDonough Toyota</t>
  </si>
  <si>
    <t>540-886-2797</t>
  </si>
  <si>
    <t>918 Richmond Road</t>
  </si>
  <si>
    <t>Staunton</t>
  </si>
  <si>
    <t>24401</t>
  </si>
  <si>
    <t>https://www.mcdonoughtoyota.com</t>
  </si>
  <si>
    <t>24-Hour Vehicle Drop Off;Advanced Diagnostics;Advanced Tune-Up Equip.;Barista/Coffee Bar;Children's Play Area;Online Scheduling;Parts Center;Toyota Tire Center</t>
  </si>
  <si>
    <t>https://mcdonoughtoyota.com/scheduleservice</t>
  </si>
  <si>
    <t>Service@mcdtoyota.com</t>
  </si>
  <si>
    <t>BLAIR MCDONOUGH</t>
  </si>
  <si>
    <t>Blair McDonough</t>
  </si>
  <si>
    <t>5408866201</t>
  </si>
  <si>
    <t>https://www.facebook.com/mcdonoughtoyota</t>
  </si>
  <si>
    <t>https://twitter.com/McDToyota</t>
  </si>
  <si>
    <t>https://www.youtube.com/user/McDonoughToyota/featured</t>
  </si>
  <si>
    <t>https://www.yelp.com/biz/mcdonough-toyota-staunton-3</t>
  </si>
  <si>
    <t>https://www.toyotatirecenter.com/?uid=EE5C75B4-E001-F0A6-08E848C243BB3A82</t>
  </si>
  <si>
    <t>45036</t>
  </si>
  <si>
    <t>Shelor Toyota</t>
  </si>
  <si>
    <t>540-381-8612</t>
  </si>
  <si>
    <t>2230 Roanoke Street</t>
  </si>
  <si>
    <t>Christiansburg</t>
  </si>
  <si>
    <t>24073</t>
  </si>
  <si>
    <t>https://www.shelortoyota.com</t>
  </si>
  <si>
    <t>24-Hour Vehicle Drop Off;Advanced Diagnostics;Advanced Tune-Up Equip.;Online Scheduling;Service Loaner Vehicle;Shuttle Service;Express Maintenance;Parts Center;Toyota Tire Center</t>
  </si>
  <si>
    <t>https://www.shelortoyota.com/service/schedule-service/</t>
  </si>
  <si>
    <t>service@shelor.com</t>
  </si>
  <si>
    <t>Bobby Coleman</t>
  </si>
  <si>
    <t>5403822981</t>
  </si>
  <si>
    <t>https://www.facebook.com/Shelor-Toyota-Scion-136115856437093/timeline/</t>
  </si>
  <si>
    <t>https://twitter.com/shelor_toyota</t>
  </si>
  <si>
    <t>https://www.youtube.com/user/MotorMileToyotaScion/feed</t>
  </si>
  <si>
    <t>https://www.yelp.com/biz/shelor-toyota-scion-christiansburg</t>
  </si>
  <si>
    <t>https://www.toyotatirecenter.com/?uid=FB860FE3-6D2B-4372-BE977EF9C5414B6F</t>
  </si>
  <si>
    <t>Status 404 at https://www.shelortoyota.com/service/schedule-service/</t>
  </si>
  <si>
    <t>https://www.shelortoyota.com/service-appointment.htm</t>
  </si>
  <si>
    <t>45085</t>
  </si>
  <si>
    <t>Berglund Toyota</t>
  </si>
  <si>
    <t>434-528-3202</t>
  </si>
  <si>
    <t>19018 Forest Road</t>
  </si>
  <si>
    <t>Lynchburg</t>
  </si>
  <si>
    <t>24502</t>
  </si>
  <si>
    <t>https://www.berglundtoyota.com</t>
  </si>
  <si>
    <t>24-Hour Vehicle Drop Off;Advanced Diagnostics;Advanced Tune-Up Equip.;Children's Play Area;Late Pickup;Online Scheduling;Auto Detailing;Express Maintenance;Parts Center;RAV4 EV Service;State Cert. Inspection;Toyota Tire Center</t>
  </si>
  <si>
    <t>https://www.berglundtoyota.com/schedule-service-at-berglund-toyota-lynchburg-va-serving-roanoke-bedford.htm</t>
  </si>
  <si>
    <t>jjerley@berglundtoyota.com</t>
  </si>
  <si>
    <t>Randy  Marroquin</t>
  </si>
  <si>
    <t>Randy Marroquin</t>
  </si>
  <si>
    <t>4345283202</t>
  </si>
  <si>
    <t>https://www.facebook.com/BerglundToyota</t>
  </si>
  <si>
    <t>https://twitter.com/BerglundToyota</t>
  </si>
  <si>
    <t>https://www.youtube.com/user/Toyotavideofix</t>
  </si>
  <si>
    <t>https://www.yelp.com/biz/berglund-toyota-lynchburg</t>
  </si>
  <si>
    <t>https://www.toyotatirecenter.com/?uid=E0441612-C473-6EEC-23677550B54E3121</t>
  </si>
  <si>
    <t>2024-09-06</t>
  </si>
  <si>
    <t>https://www.berglundtoyota.com/schedule-service-at-berglund-toyota-lynchburg-va-serving-roanoke-bedford.htm -&gt; https://www.berglundtoyota.com/schedule-service.htm (redirect drops query strings; confirmed by appending test params: https://www.berglundtoyota.com/schedule-service-at-berglund-toyota-lynchburg-va-serving-roanoke-bedford.htm?siteid=test&amp;utm_source=test -&gt; https://www.berglundtoyota.com/schedule-service.htm)</t>
  </si>
  <si>
    <t>45087</t>
  </si>
  <si>
    <t>Nelson Toyota</t>
  </si>
  <si>
    <t>855-761-4941</t>
  </si>
  <si>
    <t>980 Fairystone Park Highway</t>
  </si>
  <si>
    <t>Stanleytown</t>
  </si>
  <si>
    <t>24168</t>
  </si>
  <si>
    <t>https://www.toyotasbynelson.com</t>
  </si>
  <si>
    <t>Online Scheduling;Prius Plug-in Service;WiFi Available;Parts Center;Toyota Collision Center;Toyota Tire Center</t>
  </si>
  <si>
    <t>https://www.toyotasbynelson.com/service/schedule-online.htm</t>
  </si>
  <si>
    <t>yourlittledealer@martinsvilletoyota.com</t>
  </si>
  <si>
    <t>Debbie Stone</t>
  </si>
  <si>
    <t>2766382386</t>
  </si>
  <si>
    <t>https://www.facebook.com/nelsontoyotascion/</t>
  </si>
  <si>
    <t>https://twitter.com/ToyotaNelson</t>
  </si>
  <si>
    <t>https://www.youtube.com/channel/UCnw9eLhtBSutOuKhrEtewcw/feed</t>
  </si>
  <si>
    <t>https://www.yelp.com/biz/nelson-toyota-stanleytown</t>
  </si>
  <si>
    <t>https://www.toyotatirecenter.com/?uid=52FB4835-E43D-413D-8ECA76101EDB8AE3</t>
  </si>
  <si>
    <t>https://www.toyotasbynelson.com/service/schedule-online.htm -&gt; https://www.toyotasbynelson.com/service/schedule-service/ (redirect drops query strings; confirmed by appending test params: https://www.toyotasbynelson.com/service/schedule-online.htm?siteid=test&amp;utm_source=test -&gt; https://www.toyotasbynelson.com/service/schedule-service/)</t>
  </si>
  <si>
    <t>45097</t>
  </si>
  <si>
    <t>Alexandria Toyota</t>
  </si>
  <si>
    <t>703-684-0710</t>
  </si>
  <si>
    <t>3750 Richmond Highway</t>
  </si>
  <si>
    <t>22305</t>
  </si>
  <si>
    <t>https://www.alexandriatoyota.com</t>
  </si>
  <si>
    <t>Monday 6:00 am - 7:00 pm~Tuesday 6:00 am - 7:00 pm~Wednesday 6:00 am - 7:00 pm~Thursday 6:00 am - 7:00 pm~Friday 6:00 am - 7:00 pm~Saturday 7:00 am - 5:00 pm~</t>
  </si>
  <si>
    <t>7036840700</t>
  </si>
  <si>
    <t>https://www.toyotatirecenter.com/?uid=147C61FE-33EB-429B-8036ED4B07F090A2</t>
  </si>
  <si>
    <t>https://www.alexandriatoyota.com/schedule-service.html</t>
  </si>
  <si>
    <t>01053</t>
  </si>
  <si>
    <t>Toyota of Dothan</t>
  </si>
  <si>
    <t>334-500-4085</t>
  </si>
  <si>
    <t>2285 Ross Clark Circle</t>
  </si>
  <si>
    <t>Dothan</t>
  </si>
  <si>
    <t>36301</t>
  </si>
  <si>
    <t>https://www.toyotaofdothan.com</t>
  </si>
  <si>
    <t>https://www.toyotaofdothan.com/service-center-schedule-service.html</t>
  </si>
  <si>
    <t>3347940741</t>
  </si>
  <si>
    <t>https://www.facebook.com/ToyotaofDothan</t>
  </si>
  <si>
    <t>https://twitter.com/DOTHANTOYOTA</t>
  </si>
  <si>
    <t>https://www.youtube.com/user/ToyotaofDothanIT</t>
  </si>
  <si>
    <t>https://www.yelp.com/biz/toyota-of-dothan-dothan</t>
  </si>
  <si>
    <t>https://www.instagram.com/toyotaofdothan</t>
  </si>
  <si>
    <t>https://www.settirecenters.com/?uid=33EC9864-860B-4E51-A047D99837D41D71</t>
  </si>
  <si>
    <t>01064</t>
  </si>
  <si>
    <t>Sunny King Toyota</t>
  </si>
  <si>
    <t>256-835-0800</t>
  </si>
  <si>
    <t>2570 U.S. Highway 78 East</t>
  </si>
  <si>
    <t>Anniston</t>
  </si>
  <si>
    <t>36207</t>
  </si>
  <si>
    <t>https://www.sunnykingtoyota.com</t>
  </si>
  <si>
    <t>https://www.sunnykingtoyota.com/serviceappmt.html</t>
  </si>
  <si>
    <t>2568350800</t>
  </si>
  <si>
    <t>https://www.facebook.com/sunnykingtoyota</t>
  </si>
  <si>
    <t>https://twitter.com/sunnykingtoyota</t>
  </si>
  <si>
    <t>https://www.youtube.com/channel/UCEi6ksgKMvecms5Ds93MMww</t>
  </si>
  <si>
    <t>https://www.yelp.com/biz/sunny-king-toyota-anniston</t>
  </si>
  <si>
    <t>https://www.settirecenters.com/?uid=56D79DCE-811B-4545-AEA03C254A20314B</t>
  </si>
  <si>
    <t>https://www.sunnykingtoyota.com/serviceappmt.html -&gt; https://www.sunnykingtoyota.com/service.aspx#schedule-service (redirect drops query strings; confirmed by appending test params: https://www.sunnykingtoyota.com/serviceappmt.html?siteid=test&amp;utm_source=test -&gt; https://www.sunnykingtoyota.com/service.aspx#schedule-service?siteid=test&amp;utm_source=test)</t>
  </si>
  <si>
    <t>01086</t>
  </si>
  <si>
    <t>TeamOne Toyota of Gadsden</t>
  </si>
  <si>
    <t>256-413-4456</t>
  </si>
  <si>
    <t>927 West Grand Avenue</t>
  </si>
  <si>
    <t>Rainbow City</t>
  </si>
  <si>
    <t>35906</t>
  </si>
  <si>
    <t>https://www.teamonetoyota.com</t>
  </si>
  <si>
    <t>24-Hour Vehicle Drop Off;Complimentary Beverages;EV Charging Station;Late Pickup;Pet Friendly;Pick Up/Delivery Options;Car Wash;On-Site Rental Vehicles;Toyota Collision Center</t>
  </si>
  <si>
    <t>https://teamonetoyota.com/schedule-service</t>
  </si>
  <si>
    <t>2564134456</t>
  </si>
  <si>
    <t>https://www.facebook.com/teamonetoyota</t>
  </si>
  <si>
    <t>https://twitter.com/TeamOneToyota</t>
  </si>
  <si>
    <t>https://www.youtube.com/channel/UCeLpIAzqZZuebRU3d5V53JQ</t>
  </si>
  <si>
    <t>https://www.yelp.com/biz/team-one-toyota-of-gadsden-rainbow-city</t>
  </si>
  <si>
    <t>https://www.instagram.com/teamonetoyotaofgadsden</t>
  </si>
  <si>
    <t>https://www.settirecenters.com/?uid=97DD7BC7-1D64-4E27-A6A5E852BFDE7B13</t>
  </si>
  <si>
    <t>01091</t>
  </si>
  <si>
    <t>Bill Penney Toyota of Jasper</t>
  </si>
  <si>
    <t>205-221-3939</t>
  </si>
  <si>
    <t>3815 Hwy 78 E</t>
  </si>
  <si>
    <t>35501</t>
  </si>
  <si>
    <t>https://www.billpenneytoyotaofjasper.com</t>
  </si>
  <si>
    <t>https://www.billpenneytoyotaofjasper.com/schedule-service.html</t>
  </si>
  <si>
    <t>Service with a smile at Bill Penney Toyota of Jasper</t>
  </si>
  <si>
    <t>Your hometown Toyota team here to help</t>
  </si>
  <si>
    <t>2052213939</t>
  </si>
  <si>
    <t>https://www.settirecenters.com/?uid=FA8A39A6-06CF-4DEE-93A4B226AE84C22C</t>
  </si>
  <si>
    <t>02048</t>
  </si>
  <si>
    <t>928-764-2886</t>
  </si>
  <si>
    <t>6510 Showplace Avenue</t>
  </si>
  <si>
    <t>Lake Havasu City</t>
  </si>
  <si>
    <t>86404</t>
  </si>
  <si>
    <t>https://www.andersontoyotaaz.com</t>
  </si>
  <si>
    <t>Prius Plug-in Service;Service Loaner Vehicle;Express Lube;Express Maintenance;Toyota Tire Center;Pres. Customer 1st Award</t>
  </si>
  <si>
    <t>https://www.andersontoyotaaz.com/service/schedule-service/</t>
  </si>
  <si>
    <t>Monday 7:30 am - 6:30 pm~Tuesday 7:30 am - 6:30 pm~Wednesday 7:30 am - 6:30 pm~Thursday 7:30 am - 6:30 pm~Friday 7:30 am - 6:30 pm~Saturday 7:30 am - 4:00 pm~</t>
  </si>
  <si>
    <t>cstrang@andersonauto.com</t>
  </si>
  <si>
    <t>Joe Collins</t>
  </si>
  <si>
    <t>9287642886</t>
  </si>
  <si>
    <t>https://www.facebook.com/anderson.toyota</t>
  </si>
  <si>
    <t>https://twitter.com/AndersonToyota_</t>
  </si>
  <si>
    <t>https://www.youtube.com/channel/UCoaeih7uo1cg45r5IC7Jn-g</t>
  </si>
  <si>
    <t>https://www.yelp.com/biz/anderson-toyota-scion-lake-havasu-city</t>
  </si>
  <si>
    <t>https://www.toyotatirecenter.com/?uid=54BFEB7D-A590-A034-9471D17373DDCBF1</t>
  </si>
  <si>
    <t>02057</t>
  </si>
  <si>
    <t>Bell Road Toyota</t>
  </si>
  <si>
    <t>602-863-0600</t>
  </si>
  <si>
    <t>2020 West Bell Road</t>
  </si>
  <si>
    <t>85023</t>
  </si>
  <si>
    <t>https://www.bellroadtoyota.com</t>
  </si>
  <si>
    <t>Advanced Diagnostics;Advanced Tune-Up Equip.;Barista/Coffee Bar;Children's Play Area;Complimentary Beverages;Complimentary Ride Share;Express Lube;Express Maintenance;On-Site Rental Vehicles;Parts Center;Toyota Collision Center;Toyota Tire Center</t>
  </si>
  <si>
    <t>https://www.bellroadtoyota.com/schedule-service-sd</t>
  </si>
  <si>
    <t>Growth Powered by People</t>
  </si>
  <si>
    <t>6028630600</t>
  </si>
  <si>
    <t>https://www.toyotatirecenter.com/?uid=85F3E33D-9DFB-4CEF-B746B550251DF775</t>
  </si>
  <si>
    <t>03053</t>
  </si>
  <si>
    <t>Phil Wright Toyota, Co.</t>
  </si>
  <si>
    <t>479-968-1555</t>
  </si>
  <si>
    <t>3200 East Main Street</t>
  </si>
  <si>
    <t>Russellville</t>
  </si>
  <si>
    <t>72802</t>
  </si>
  <si>
    <t>https://www.philwrighttoyota.com</t>
  </si>
  <si>
    <t>24-Hour Vehicle Drop Off;Barista/Coffee Bar;Children's Play Area;Complimentary Beverages;Complimentary Snacks;Online Scheduling;Auto Detailing;Car Wash;Parts Center;Toyota Tire Center</t>
  </si>
  <si>
    <t>https://www.philwrighttoyota.com/service/index.htm</t>
  </si>
  <si>
    <t>4799681555</t>
  </si>
  <si>
    <t>https://www.facebook.com/Phil-Wright-Toyota-242703489119161</t>
  </si>
  <si>
    <t>https://twitter.com/PWrightToyota</t>
  </si>
  <si>
    <t>https://www.youtube.com/user/philwrighttoyota</t>
  </si>
  <si>
    <t>https://www.yelp.com/biz/phil-wright-toyota-russellville</t>
  </si>
  <si>
    <t>https://www.toyotatirecenter.com/?uid=B1A6DE8E-DB9F-42C9-8D7FD2F0FBA25CF4</t>
  </si>
  <si>
    <t>https://www.philwrighttoyota.com/service/index.htm -&gt; https://www.philwrighttoyota.com/service-department (redirect drops query strings; confirmed by appending test params: https://www.philwrighttoyota.com/service/index.htm?siteid=test&amp;utm_source=test -&gt; https://www.philwrighttoyota.com/)</t>
  </si>
  <si>
    <t>04362</t>
  </si>
  <si>
    <t>Dublin Toyota</t>
  </si>
  <si>
    <t>925-551-0620</t>
  </si>
  <si>
    <t>4321 Toyota Drive</t>
  </si>
  <si>
    <t>Dublin</t>
  </si>
  <si>
    <t>94568</t>
  </si>
  <si>
    <t>https://www.dublintoyota.com</t>
  </si>
  <si>
    <t>24-Hour Vehicle Drop Off;Advanced Diagnostics;Advanced Tune-Up Equip.;Barista/Coffee Bar;EV Charging Station;Online Scheduling;Auto Detailing;Car Wash;Express Lube;Mirai Service;On-Site Rental Vehicles;Parts Center</t>
  </si>
  <si>
    <t>https://www.dublintoyota.com/schedule-car-service-repair-dublin-ca</t>
  </si>
  <si>
    <t>Monday 7:00 am - 7:00 pm~Tuesday 7:00 am - 7:00 pm~Wednesday 7:00 am - 7:00 pm~Thursday 7:00 am - 7:00 pm~Friday 7:00 am - 7:00 pm~Saturday 7:30 am - 5:30 pm~Sunday 8:00 am - 5:00 pm</t>
  </si>
  <si>
    <t>9258297700</t>
  </si>
  <si>
    <t>https://www.facebook.com/DublinToyota</t>
  </si>
  <si>
    <t>https://twitter.com/DublinToyotaCA</t>
  </si>
  <si>
    <t>https://www.youtube.com/channel/UCzFiEwByLfTGsL-m4_sjrEw</t>
  </si>
  <si>
    <t>https://www.yelp.com/biz/dublin-toyota-dublin</t>
  </si>
  <si>
    <t>https://instagram.com/dublintoyota</t>
  </si>
  <si>
    <t>https://www.toyotatirecenter.com/?uid=4B6AF609-9D0C-4C1D-AA611F1EA167E3B6</t>
  </si>
  <si>
    <t>04583</t>
  </si>
  <si>
    <t>Mid-City Toyota</t>
  </si>
  <si>
    <t>707-443-4871</t>
  </si>
  <si>
    <t>4800 N. Highway 101</t>
  </si>
  <si>
    <t>Eureka</t>
  </si>
  <si>
    <t>95501</t>
  </si>
  <si>
    <t>https://www.mid-citytoyota.com</t>
  </si>
  <si>
    <t>24-Hour Vehicle Drop Off;Advanced Diagnostics;Advanced Tune-Up Equip.;EV Charging Station;Late Pickup;Online Scheduling;Auto Detailing;Parts Center;Toyota Tire Center</t>
  </si>
  <si>
    <t>https://www.mid-citytoyota.com/request-an-appointment.html</t>
  </si>
  <si>
    <t>service@midcitymotorworld.com</t>
  </si>
  <si>
    <t>Jeremy Rasmussen</t>
  </si>
  <si>
    <t>7074434871</t>
  </si>
  <si>
    <t>https://www.facebook.com/midcitymotorworld/</t>
  </si>
  <si>
    <t>https://twitter.com/MidCityEureka</t>
  </si>
  <si>
    <t>https://www.youtube.com/user/midcitymotorworld</t>
  </si>
  <si>
    <t>https://www.toyotatirecenter.com/?uid=DC5BE800-F429-40A3-B414D9BC0C1E3499</t>
  </si>
  <si>
    <t>2025-12-29</t>
  </si>
  <si>
    <t>04676</t>
  </si>
  <si>
    <t>Freeway Toyota of Hanford</t>
  </si>
  <si>
    <t>559-587-3500</t>
  </si>
  <si>
    <t>1835 Glendale Avenue</t>
  </si>
  <si>
    <t>Hanford</t>
  </si>
  <si>
    <t>93230</t>
  </si>
  <si>
    <t>https://www.freewaytoyota.com</t>
  </si>
  <si>
    <t>Online Scheduling;Pres. Customer 1st Award</t>
  </si>
  <si>
    <t>https://www.freewaytoyota.com/schedule-toyota-service.htm</t>
  </si>
  <si>
    <t>Monday 7:30 am - 7:00 pm~Tuesday 7:30 am - 7:00 pm~Wednesday 7:30 am - 7:00 pm~Thursday 7:30 am - 7:00 pm~Friday 7:30 am - 7:00 pm~Saturday 7:00 am - 4:00 pm~Sunday 10:00 am - 4:00 pm</t>
  </si>
  <si>
    <t>5595873500</t>
  </si>
  <si>
    <t>https://www.facebook.com/HanfordToyotaScion</t>
  </si>
  <si>
    <t>https://twitter.com/Freeway_Toyota</t>
  </si>
  <si>
    <t>https://www.youtube.com/channel/UCcp1EnAEF2yM_jU13Ggyksw</t>
  </si>
  <si>
    <t>https://www.yelp.com/biz/freeway-toyota-scion-hanford</t>
  </si>
  <si>
    <t>https://www.toyotatirecenter.com/?uid=01810C83-C49E-455C-AF241DAD6F63416B</t>
  </si>
  <si>
    <t>https://www.freewaytoyota.com/schedule-toyota-service.htm -&gt; https://www.freewaytoyota.com/service/schedule-service/ (redirect drops query strings; confirmed by appending test params: https://www.freewaytoyota.com/schedule-toyota-service.htm?siteid=test&amp;utm_source=test -&gt; https://www.freewaytoyota.com/service/schedule-service/)</t>
  </si>
  <si>
    <t>04688</t>
  </si>
  <si>
    <t>One Toyota of Oakland</t>
  </si>
  <si>
    <t>510-534-1111</t>
  </si>
  <si>
    <t>8181 Oakport Street</t>
  </si>
  <si>
    <t>Oakland</t>
  </si>
  <si>
    <t>94621</t>
  </si>
  <si>
    <t>https://www.onetoyota.com</t>
  </si>
  <si>
    <t>24-Hour Vehicle Drop Off;Advanced Diagnostics;Advanced Tune-Up Equip.;Barista/Coffee Bar;Children's Play Area;Complimentary Beverages;Auto Detailing;Express Lube;On-Site Rental Vehicles;Parts Center;RAV4 EV Service;Toyota Tire Center;Board of Governors Award;Pres. Cabinet Award;Pres. Customer 1st Award</t>
  </si>
  <si>
    <t>https://www.onetoyota.com/service/schedule-service.htm</t>
  </si>
  <si>
    <t>jcisek@onetoyota.com</t>
  </si>
  <si>
    <t>John Cisek</t>
  </si>
  <si>
    <t>John  Cisek</t>
  </si>
  <si>
    <t>5105691111</t>
  </si>
  <si>
    <t>https://www.facebook.com/OneToyota</t>
  </si>
  <si>
    <t>https://twitter.com/OneToyota</t>
  </si>
  <si>
    <t>https://www.youtube.com/channel/UC7C02KmIwvnRqbPV5lACjzA/about</t>
  </si>
  <si>
    <t>https://www.yelp.com/biz/one-toyota-of-oakland-oakland</t>
  </si>
  <si>
    <t>https://www.toyotatirecenter.com/?uid=1FE5111F-90B9-B794-F8E180D990F87770</t>
  </si>
  <si>
    <t>https://www.onetoyota.com/service/schedule-service.htm -&gt; https://www.onetoyota.com/service/schedule-service-online/ (redirect drops query strings; confirmed by appending test params: https://www.onetoyota.com/service/schedule-service.htm?siteid=test&amp;utm_source=test -&gt; https://www.onetoyota.com/service/schedule-service-online/)</t>
  </si>
  <si>
    <t>01061</t>
  </si>
  <si>
    <t>Limbaugh Toyota</t>
  </si>
  <si>
    <t>205-780-0500</t>
  </si>
  <si>
    <t>2200 Avenue T</t>
  </si>
  <si>
    <t>35218</t>
  </si>
  <si>
    <t>https://www.limbaughtoyota.com</t>
  </si>
  <si>
    <t>https://www.limbaughtoyota.com/schedule-service/</t>
  </si>
  <si>
    <t>2057800500</t>
  </si>
  <si>
    <t>https://www.facebook.com/LimbaughToyota</t>
  </si>
  <si>
    <t>https://twitter.com/LimbaughToyota</t>
  </si>
  <si>
    <t>https://www.youtube.com/user/limbaughtoyota</t>
  </si>
  <si>
    <t>https://www.yelp.com/biz/limbaugh-toyota-birmingham-2</t>
  </si>
  <si>
    <t>https://instagram.com/limbaughtoyota</t>
  </si>
  <si>
    <t>https://www.settirecenters.com/?uid=F6689C41-6375-4CDA-B0BF72C89EDDD4C6</t>
  </si>
  <si>
    <t>01093</t>
  </si>
  <si>
    <t>Singing River Toyota</t>
  </si>
  <si>
    <t>256-383-3611</t>
  </si>
  <si>
    <t>5100 US-43</t>
  </si>
  <si>
    <t>Tuscumbia</t>
  </si>
  <si>
    <t>35674</t>
  </si>
  <si>
    <t>https://www.singingrivertoyota.com</t>
  </si>
  <si>
    <t>24-Hour Vehicle Drop Off;Advanced Diagnostics;Advanced Tune-Up Equip.;Barista/Coffee Bar;Complimentary Beverages;Complimentary Ride Share;On-Site Rental Vehicles</t>
  </si>
  <si>
    <t>https://www.singingrivertoyota.com/service/schedule-service/</t>
  </si>
  <si>
    <t>2563833611</t>
  </si>
  <si>
    <t>https://www.settirecenters.com/?uid=F84F2897-1F67-4584-B3F1F6631D7051B7</t>
  </si>
  <si>
    <t>02010</t>
  </si>
  <si>
    <t>Precision Toyota of Tucson</t>
  </si>
  <si>
    <t>520-795-2832</t>
  </si>
  <si>
    <t>700 West Wetmore Road</t>
  </si>
  <si>
    <t>85705</t>
  </si>
  <si>
    <t>https://www.pretoy.com</t>
  </si>
  <si>
    <t>Advanced Diagnostics;Advanced Tune-Up Equip.;Barista/Coffee Bar;Children's Play Area;Complimentary Beverages;Complimentary Ride Share;Auto Detailing;On-Site Rental Vehicles;Parts Center;Toyota Collision Center;Toyota Tire Center;Board of Governors Award</t>
  </si>
  <si>
    <t>https://www.pretoy.com/service/schedule-service/</t>
  </si>
  <si>
    <t>gstewart@pretoy.com</t>
  </si>
  <si>
    <t>5207955565</t>
  </si>
  <si>
    <t>https://www.facebook.com/TucsonToyota</t>
  </si>
  <si>
    <t>https://twitter.com/pretoy</t>
  </si>
  <si>
    <t>https://www.youtube.com/channel/UCyBvqz-RLh3jAU5FZbFupBw/featured</t>
  </si>
  <si>
    <t>https://www.instagram.com/precisiontoyota/</t>
  </si>
  <si>
    <t>https://www.toyotatirecenter.com/?uid=1F0D5F73-D1E1-9511-E9387F69046F64E8</t>
  </si>
  <si>
    <t>02044</t>
  </si>
  <si>
    <t>Right Toyota</t>
  </si>
  <si>
    <t>480-778-2299</t>
  </si>
  <si>
    <t>7701 E Frank Lloyd Wright</t>
  </si>
  <si>
    <t>Scottsdale</t>
  </si>
  <si>
    <t>85260</t>
  </si>
  <si>
    <t>https://www.righttoyota.com</t>
  </si>
  <si>
    <t>Prius Plug-in Service;Service Loaner Vehicle;Express Maintenance;Parts Center;Toyota Tire Center;Board of Governors Award;Pres. Customer 1st Award</t>
  </si>
  <si>
    <t>https://www.righttoyota.com/#modal-scheduleservice</t>
  </si>
  <si>
    <t>jjones@righttoyota.com</t>
  </si>
  <si>
    <t>Jon Jones</t>
  </si>
  <si>
    <t>4807782200</t>
  </si>
  <si>
    <t>https://www.facebook.com/righttoyota</t>
  </si>
  <si>
    <t>https://twitter.com/RightToyota</t>
  </si>
  <si>
    <t>https://www.youtube.com/channel/UCG9GsuoJqhoKm5mhVHTISiw</t>
  </si>
  <si>
    <t>https://www.yelp.com/biz/right-toyota-scottsdale</t>
  </si>
  <si>
    <t>https://instagram.com/righttoyota</t>
  </si>
  <si>
    <t>https://www.toyotatirecenter.com/?uid=F7F859B8-D90C-1B56-AA2EDDA14AFB8B8C</t>
  </si>
  <si>
    <t>https://www.righttoyota.com/ScheduleService</t>
  </si>
  <si>
    <t>02052</t>
  </si>
  <si>
    <t>Findlay Toyota Flagstaff</t>
  </si>
  <si>
    <t>928-779-2445</t>
  </si>
  <si>
    <t>5030 East Marketplace Dr</t>
  </si>
  <si>
    <t>Flagstaff</t>
  </si>
  <si>
    <t>86004</t>
  </si>
  <si>
    <t>https://www.findlaytoyotaflagstaff.net</t>
  </si>
  <si>
    <t>https://www.findlaytoyotaflagstaff.net/any-advisor.html</t>
  </si>
  <si>
    <t>sduffy@findlayauto.com</t>
  </si>
  <si>
    <t>Tyler Hughes</t>
  </si>
  <si>
    <t>9287792445</t>
  </si>
  <si>
    <t>https://www.facebook.com/FindlayToyotaFlagstaff</t>
  </si>
  <si>
    <t>https://twitter.com/FlagstaffToyota</t>
  </si>
  <si>
    <t>https://www.youtube.com/channel/UC9JV4KdIhdpdohnQgKY2HoQ</t>
  </si>
  <si>
    <t>https://www.yelp.com/biz/findlay-toyota-flagstaff-flagstaff-2</t>
  </si>
  <si>
    <t>https://www.toyotatirecenter.com/?uid=9C52D053-0505-A03D-D711F4A4B6F71E6D</t>
  </si>
  <si>
    <t>2024-01-22</t>
  </si>
  <si>
    <t>02055</t>
  </si>
  <si>
    <t>Findlay Toyota Prescott</t>
  </si>
  <si>
    <t>928-443-8300</t>
  </si>
  <si>
    <t>3200 Willow Creek Road</t>
  </si>
  <si>
    <t>Prescott</t>
  </si>
  <si>
    <t>86301</t>
  </si>
  <si>
    <t>https://www.findlaytoyotaprescott.com</t>
  </si>
  <si>
    <t>24-Hour Vehicle Drop Off;Advanced Diagnostics;Advanced Tune-Up Equip.;Collision Loaner Vehicle;Online Scheduling;Service Loaner Vehicle;Auto Detailing;Express Lube;Parts Center</t>
  </si>
  <si>
    <t>https://www.findlaytoyotaprescott.com/#schedule-service</t>
  </si>
  <si>
    <t>Michael Hixon</t>
  </si>
  <si>
    <t>Your Service  Manager</t>
  </si>
  <si>
    <t>9284438300</t>
  </si>
  <si>
    <t>https://www.toyotatirecenter.com/?uid=0B862A89-DA89-3AE8-507ECF7BB85513DD</t>
  </si>
  <si>
    <t>https://www.findlaytoyotaprescott.com/Vendor?cdk-service-scheduler</t>
  </si>
  <si>
    <t>03024</t>
  </si>
  <si>
    <t>Magness Toyota</t>
  </si>
  <si>
    <t>870-741-5451</t>
  </si>
  <si>
    <t>1407 Highway 62-65 412 NO</t>
  </si>
  <si>
    <t>Harrison</t>
  </si>
  <si>
    <t>72601</t>
  </si>
  <si>
    <t>https://www.magnesstoyota.com</t>
  </si>
  <si>
    <t>Online Scheduling;Toyota Cert. Technicians;WiFi Available;Parts Center;Toyota Tire Center;Pres. Customer 1st Award</t>
  </si>
  <si>
    <t>https://www.magnesstoyota.com/service/index.htm</t>
  </si>
  <si>
    <t>8707415451</t>
  </si>
  <si>
    <t>https://www.facebook.com/Magness-Toyota-187660396117</t>
  </si>
  <si>
    <t>https://twitter.com/MagnessToyota</t>
  </si>
  <si>
    <t>https://www.youtube.com/user/magnesstoyota</t>
  </si>
  <si>
    <t>https://www.yelp.com/biz/magness-toyota-co-harrison</t>
  </si>
  <si>
    <t>https://www.toyotatirecenter.com/?uid=FEE7D3E4-96FC-47CF-87BBF32FC70F95FD</t>
  </si>
  <si>
    <t>03065</t>
  </si>
  <si>
    <t>Gregg Orr Toyota</t>
  </si>
  <si>
    <t>501-520-0000</t>
  </si>
  <si>
    <t>4709 Central Avenue</t>
  </si>
  <si>
    <t>Hot Springs</t>
  </si>
  <si>
    <t>71913</t>
  </si>
  <si>
    <t>https://www.orrtoyota.com</t>
  </si>
  <si>
    <t>24-Hour Vehicle Drop Off;Advanced Diagnostics;Barista/Coffee Bar;Online Scheduling;Pet Friendly;Pick Up/Delivery Options;Car Wash;Express Lube;Express Maintenance;On-Site Rental Vehicles;Parts Center;Toyota Tire Center</t>
  </si>
  <si>
    <t>https://www.orrtoyota.com/service/index.htm</t>
  </si>
  <si>
    <t>5015200000</t>
  </si>
  <si>
    <t>https://www.facebook.com/OrrToyota</t>
  </si>
  <si>
    <t>https://twitter.com/greggorrtoyota</t>
  </si>
  <si>
    <t>https://www.youtube.com/channel/UCbBPyyJlmq3ehitYtPQxkNw</t>
  </si>
  <si>
    <t>https://www.yelp.com/biz/orr-toyota-hot-springs</t>
  </si>
  <si>
    <t>https://www.instagram.com/greggorrtoyota</t>
  </si>
  <si>
    <t>https://www.toyotatirecenter.com/?uid=11F72859-782B-CB08-A50DC7E28ED25C08</t>
  </si>
  <si>
    <t>03066</t>
  </si>
  <si>
    <t>Toyota of Fayetteville</t>
  </si>
  <si>
    <t>479-935-8028</t>
  </si>
  <si>
    <t>1352 W. Showroom Drive</t>
  </si>
  <si>
    <t>72704</t>
  </si>
  <si>
    <t>https://www.toyotaoffayetteville.com</t>
  </si>
  <si>
    <t>Contactless Service;EV Charging Station;Online Scheduling;Pet Friendly;Service Loaner Vehicle;Toyota Cert. Technicians;Auto Detailing;Car Wash;Parts Center;Toyota Collision Center;Toyota Tire Center</t>
  </si>
  <si>
    <t>https://www.toyotaoffayetteville.com/schedule-service.aspx</t>
  </si>
  <si>
    <t>4796957600</t>
  </si>
  <si>
    <t>https://www.facebook.com/ToyotaofFayetteville/</t>
  </si>
  <si>
    <t>https://twitter.com/ToyotaFVL?ref_src=twsrc%5Etfw%7Ctwcamp%5Eembeddedtimeline%7Ctwterm%5Eprofile%3AToyotaFVL&amp;ref_url=https%3A%2F%2Fwww.toyotaoffayetteville.com%2F</t>
  </si>
  <si>
    <t>https://www.youtube.com/watch?v=IEdHMmC-_QY</t>
  </si>
  <si>
    <t>https://www.yelp.com/biz/toyota-of-fayetteville-fayetteville-2</t>
  </si>
  <si>
    <t>https://www.instagram.com/toyotaoffayetteville/?utm_source=ig_embed</t>
  </si>
  <si>
    <t>https://www.toyotatirecenter.com/?uid=30F51910-782B-CB09-0EF53C85D0843F91</t>
  </si>
  <si>
    <t>https://www.toyotaoffayetteville.com/schedule-service.aspx -&gt; https://www.toyotaoffayetteville.com/schedule-service.htm (redirect drops query strings; confirmed by appending test params: https://www.toyotaoffayetteville.com/schedule-service.aspx?siteid=test&amp;utm_source=test -&gt; https://www.toyotaoffayetteville.com/schedule-service.htm)</t>
  </si>
  <si>
    <t>03072</t>
  </si>
  <si>
    <t>Landers Toyota</t>
  </si>
  <si>
    <t>501-568-5800</t>
  </si>
  <si>
    <t>10825 Colonel Glenn Road</t>
  </si>
  <si>
    <t>Little Rock</t>
  </si>
  <si>
    <t>72204</t>
  </si>
  <si>
    <t>https://www.landerstoyota.com</t>
  </si>
  <si>
    <t>Barista/Coffee Bar;Complimentary Beverages;Online Scheduling;Shuttle Service;Spanish Speaking;Toyota Cert. Technicians;Car Wash;Express Lube;Express Maintenance;Parts Center;Toyota Collision Center;Toyota Tire Center</t>
  </si>
  <si>
    <t>https://www.stevelanderstoyota.com/schedule-service-xtime.htm</t>
  </si>
  <si>
    <t>5015685800</t>
  </si>
  <si>
    <t>https://www.facebook.com/SteveLandersToyotaScion</t>
  </si>
  <si>
    <t>https://twitter.com/SLToyotaScion</t>
  </si>
  <si>
    <t>https://www.youtube.com/user/LandersToyotaScion</t>
  </si>
  <si>
    <t>https://www.yelp.com/biz/landers-toyota-little-rock</t>
  </si>
  <si>
    <t>https://www.instagram.com/stevelanderstoyotascion</t>
  </si>
  <si>
    <t>https://www.toyotatirecenter.com/?uid=A13772ED-CCA1-425D-8EC2FCDAA40560CA</t>
  </si>
  <si>
    <t>Hosted on stevelanderstoyota.com, not on dealer's own domain (landerstoyota.com), but not on the known 3rd-party scheduler list -- verify manually</t>
  </si>
  <si>
    <t>03075</t>
  </si>
  <si>
    <t>Red River Toyota</t>
  </si>
  <si>
    <t>844-338-8565</t>
  </si>
  <si>
    <t>1903 Falls Boulevard</t>
  </si>
  <si>
    <t>Wynne</t>
  </si>
  <si>
    <t>72396</t>
  </si>
  <si>
    <t>https://www.redrivertoyota.com</t>
  </si>
  <si>
    <t>https://www.redrivertoyota.com/service/index.htm</t>
  </si>
  <si>
    <t>8702387770</t>
  </si>
  <si>
    <t>https://www.toyotatirecenter.com/?uid=DF0F3379-16C8-4F6E-937C7DEC91A13C9D</t>
  </si>
  <si>
    <t>04007</t>
  </si>
  <si>
    <t>Toyota of Berkeley</t>
  </si>
  <si>
    <t>510-845-2530</t>
  </si>
  <si>
    <t>2036/2038 Channing Way</t>
  </si>
  <si>
    <t>Berkeley</t>
  </si>
  <si>
    <t>94704</t>
  </si>
  <si>
    <t>https://www.toyotaofberkeley.com</t>
  </si>
  <si>
    <t>24-Hour Vehicle Drop Off;Advanced Diagnostics;Advanced Tune-Up Equip.;Children's Play Area;Collision Loaner Vehicle;Contactless Service;Auto Detailing;Parts Center;RAV4 EV Service;Toyota Collision Center;Toyota Tire Center</t>
  </si>
  <si>
    <t>https://www.toyotaofberkeley.com/#modal-scheduleservice</t>
  </si>
  <si>
    <t>Jason Clark</t>
  </si>
  <si>
    <t>5108452530</t>
  </si>
  <si>
    <t>https://www.toyotaofberkeley.com/scheduleservice</t>
  </si>
  <si>
    <t>04053</t>
  </si>
  <si>
    <t>Toyota of Clovis</t>
  </si>
  <si>
    <t>888-992-4547</t>
  </si>
  <si>
    <t>895 West Shaw Avenue</t>
  </si>
  <si>
    <t>93612</t>
  </si>
  <si>
    <t>https://www.toyotaofclovis.com</t>
  </si>
  <si>
    <t>24-Hour Vehicle Drop Off;Advanced Diagnostics;Advanced Tune-Up Equip.;Barista/Coffee Bar;Children's Play Area;Complimentary Beverages;Auto Detailing;Express Lube;Parts Center;State Cert. Inspection;Toyota Tire Center</t>
  </si>
  <si>
    <t>https://www.toyotaofclovis.com/schedule-service.htm</t>
  </si>
  <si>
    <t>jmccormick@penskeautomotive.com</t>
  </si>
  <si>
    <t>Jason McCormick</t>
  </si>
  <si>
    <t>5592915544</t>
  </si>
  <si>
    <t>https://www.facebook.com/ToyotaofClovis</t>
  </si>
  <si>
    <t>https://twitter.com/ToyotaofClovis</t>
  </si>
  <si>
    <t>https://www.youtube.com/channel/UCEnSs5bU4Y99JRAr-3AsaaA</t>
  </si>
  <si>
    <t>https://www.yelp.com/biz/toyota-of-clovis-clovis-2</t>
  </si>
  <si>
    <t>https://www.toyotatirecenter.com/?uid=622A0C47-076A-7613-D3C9362A2D73D5F2</t>
  </si>
  <si>
    <t>29062</t>
  </si>
  <si>
    <t>Toyota of Runnemede</t>
  </si>
  <si>
    <t>856-315-5063</t>
  </si>
  <si>
    <t>99 South Black Horse Pike</t>
  </si>
  <si>
    <t>Runnemede</t>
  </si>
  <si>
    <t>08078</t>
  </si>
  <si>
    <t>https://www.toyotaofrunnemede.com</t>
  </si>
  <si>
    <t>24-Hour Vehicle Drop Off;Advanced Diagnostics;Advanced Tune-Up Equip.;Collision Loaner Vehicle;Complimentary Beverages;EV Charging Station;Auto Detailing;On-Site Rental Vehicles;Parts Center;Toyota Tire Center</t>
  </si>
  <si>
    <t>https://www.toyotaofrunnemede.com/schedule-service.htm</t>
  </si>
  <si>
    <t>mweiss@toyotarun.com</t>
  </si>
  <si>
    <t>8569393400</t>
  </si>
  <si>
    <t>https://www.facebook.com/Toyota-and-Scion-of-Runnemede-621073921262950</t>
  </si>
  <si>
    <t>https://twitter.com/Toyota_of_Runn</t>
  </si>
  <si>
    <t>https://www.youtube.com/user/ToyotaRunnemede</t>
  </si>
  <si>
    <t>https://www.yelp.com/biz/toyota-of-runnemede-runnemede</t>
  </si>
  <si>
    <t>https://www.toyotatirecenter.com/?uid=973EFE3C-F33C-290E-1172179E47938CCD</t>
  </si>
  <si>
    <t>29069</t>
  </si>
  <si>
    <t>Shore Toyota</t>
  </si>
  <si>
    <t>609-645-2770</t>
  </si>
  <si>
    <t>4236 Black Horse Pike</t>
  </si>
  <si>
    <t>Mays Landing</t>
  </si>
  <si>
    <t>08330</t>
  </si>
  <si>
    <t>https://www.shoretoyota.com</t>
  </si>
  <si>
    <t>24-Hour Vehicle Drop Off;Advanced Diagnostics;Advanced Tune-Up Equip.;Collision Loaner Vehicle;Complimentary Beverages;Complimentary Snacks;Parts Center;Toyota Tire Center</t>
  </si>
  <si>
    <t>https://www.shoretoyota.com/service/schedule-service-appointment.htm</t>
  </si>
  <si>
    <t>Monday 7:30 am - 5:00 pm~Tuesday 7:30 am - 5:00 pm~Wednesday 7:30 am - 5:00 pm~Thursday 7:30 am - 5:00 pm~Friday 7:30 am - 5:00 pm~Saturday 8:00 am - 4:30 pm~</t>
  </si>
  <si>
    <t>service@shoretoyota.com</t>
  </si>
  <si>
    <t>Your Friends at Shore Toyota</t>
  </si>
  <si>
    <t>Shore makes it easy!</t>
  </si>
  <si>
    <t>6096452770</t>
  </si>
  <si>
    <t>https://www.facebook.com/shoretoyota</t>
  </si>
  <si>
    <t>https://twitter.com/ShoreToyotaNJ</t>
  </si>
  <si>
    <t>https://www.youtube.com/channel/UC_RG-nNIELp33pQhbR5nWIA</t>
  </si>
  <si>
    <t>https://www.yelp.com/biz/shore-toyota-mays-landing-3</t>
  </si>
  <si>
    <t>https://www.instagram.com/shoretoyota/</t>
  </si>
  <si>
    <t>https://www.toyotatirecenter.com/?uid=67369381-F97E-BEE5-9B0F7239E0C5C99B</t>
  </si>
  <si>
    <t>29075</t>
  </si>
  <si>
    <t>Sansone Toyota</t>
  </si>
  <si>
    <t>732-587-1100</t>
  </si>
  <si>
    <t>100 Route 1 North</t>
  </si>
  <si>
    <t>Avenel</t>
  </si>
  <si>
    <t>07001</t>
  </si>
  <si>
    <t>https://www.sansonestoyota.com</t>
  </si>
  <si>
    <t>24-Hour Vehicle Drop Off;Advanced Diagnostics;Advanced Tune-Up Equip.;Barista/Coffee Bar;Complimentary Beverages;Complimentary Ride Share;Auto Detailing;Express Maintenance;On-Site Rental Vehicles;Parts Center;Toyota Tire Center</t>
  </si>
  <si>
    <t>https://www.sansonestoyota.com/schedule-service.html</t>
  </si>
  <si>
    <t>pmassidas@sansoneauto.com</t>
  </si>
  <si>
    <t>Andrei Rodriguez</t>
  </si>
  <si>
    <t>YOUR TOYOTA SERVICE TEAM</t>
  </si>
  <si>
    <t>Thank you for servicing your vehicle at Sansone Auto Mall</t>
  </si>
  <si>
    <t>7325871100</t>
  </si>
  <si>
    <t>https://www.facebook.com/Sansone-Toyota-1468715226733280</t>
  </si>
  <si>
    <t>https://twitter.com/SansoneToyota</t>
  </si>
  <si>
    <t>https://www.youtube.com/channel/UCyeT6YOvl_SRsUJDnfjHkHA</t>
  </si>
  <si>
    <t>https://www.yelp.com/biz/sansone-toyota-avenel</t>
  </si>
  <si>
    <t>https://www.toyotatirecenter.com/?uid=74C635A3-D557-7EAD-555448556717AA0A</t>
  </si>
  <si>
    <t>29101</t>
  </si>
  <si>
    <t>Dayton Toyota</t>
  </si>
  <si>
    <t>732-329-2080</t>
  </si>
  <si>
    <t>2291 Route 130</t>
  </si>
  <si>
    <t>Dayton</t>
  </si>
  <si>
    <t>08810</t>
  </si>
  <si>
    <t>https://www.daytontoyota.com</t>
  </si>
  <si>
    <t>https://www.daytontoyota.com/service/appointment-form.htm</t>
  </si>
  <si>
    <t>toyota-service@daytontoyota.com</t>
  </si>
  <si>
    <t>7323299191</t>
  </si>
  <si>
    <t>https://www.facebook.com/DaytonToyota</t>
  </si>
  <si>
    <t>https://twitter.com/DaytonToyotaNJ</t>
  </si>
  <si>
    <t>https://www.youtube.com/user/ToyotaBrunswickNJ</t>
  </si>
  <si>
    <t>https://www.yelp.com/biz/dayton-toyota-south-brunswick</t>
  </si>
  <si>
    <t>https://www.toyotatirecenter.com/?uid=D4158574-782B-CB09-0EF5326876D59C1C</t>
  </si>
  <si>
    <t>29102</t>
  </si>
  <si>
    <t>Holman Toyota</t>
  </si>
  <si>
    <t>856-866-1740</t>
  </si>
  <si>
    <t>1301 Route 73</t>
  </si>
  <si>
    <t>Mount Laurel</t>
  </si>
  <si>
    <t>08054</t>
  </si>
  <si>
    <t>https://www.holmantoyota.com</t>
  </si>
  <si>
    <t>Prius Plug-in Service;Service Loaner Vehicle;Spanish Speaking;Express Lube;Express Maintenance;Parts Center;Toyota Collision Center;Toyota Tire Center;Pres. Customer 1st Award</t>
  </si>
  <si>
    <t>https://www.holmantoyota.com/service/</t>
  </si>
  <si>
    <t>toyotaservice@holmanauto.com</t>
  </si>
  <si>
    <t>8568662000</t>
  </si>
  <si>
    <t>https://www.facebook.com/HolmanToyota/</t>
  </si>
  <si>
    <t>https://twitter.com/HolmanToyota</t>
  </si>
  <si>
    <t>https://www.youtube.com/channel/UCFrmipensRuwZOf4DUY6Tlw</t>
  </si>
  <si>
    <t>https://www.yelp.com/biz/holman-toyota-mount-laurel-3</t>
  </si>
  <si>
    <t>https://instagram.com/holmantoyota</t>
  </si>
  <si>
    <t>https://www.toyotatirecenter.com/?uid=DC4CF474-C81C-E101-E4D02B48994DC10C</t>
  </si>
  <si>
    <t>29107</t>
  </si>
  <si>
    <t>Paul Miller Toyota</t>
  </si>
  <si>
    <t>973-882-1822</t>
  </si>
  <si>
    <t>189 US-46</t>
  </si>
  <si>
    <t>Parsippany</t>
  </si>
  <si>
    <t>07054</t>
  </si>
  <si>
    <t>https://www.paulmillertoyota.com</t>
  </si>
  <si>
    <t>24-Hour Vehicle Drop Off;Advanced Diagnostics;Advanced Tune-Up Equip.;Complimentary Beverages;Complimentary Ride Share;EV Charging Station;Auto Detailing;Car Wash;Express Lube;Express Maintenance;On-Site Rental Vehicles;Parts Center</t>
  </si>
  <si>
    <t>https://www.paulmillertoyota.com/#modal-scheduleservice</t>
  </si>
  <si>
    <t>KBONAGURA@PAULMILLER.COM</t>
  </si>
  <si>
    <t>Kris Bonagura</t>
  </si>
  <si>
    <t>Kris  Bonagura</t>
  </si>
  <si>
    <t>9738821822</t>
  </si>
  <si>
    <t>https://www.facebook.com/PaulMillerToyota/</t>
  </si>
  <si>
    <t>https://twitter.com/pmillertoyota</t>
  </si>
  <si>
    <t>https://www.youtube.com/channel/UCYUU_M-6z9Nwn9B4yJJrEqg</t>
  </si>
  <si>
    <t>https://www.yelp.com/biz/caldwell-toyota-inc-west-caldwell</t>
  </si>
  <si>
    <t>https://www.instagram.com</t>
  </si>
  <si>
    <t>https://www.paulmillertoyota.com/ScheduleService</t>
  </si>
  <si>
    <t>30033</t>
  </si>
  <si>
    <t>Permian Toyota</t>
  </si>
  <si>
    <t>575-492-3700</t>
  </si>
  <si>
    <t>1000 North Dal Paso Street</t>
  </si>
  <si>
    <t>Hobbs</t>
  </si>
  <si>
    <t>88240</t>
  </si>
  <si>
    <t>https://www.permiantoyota.com</t>
  </si>
  <si>
    <t>24-Hour Vehicle Drop Off;Advanced Diagnostics;Advanced Tune-Up Equip.;Barista/Coffee Bar;Complimentary Snacks;EV Charging Station;Auto Detailing;Express Lube;Off-Site Service Center;Parts Center;Toyota Tire Center</t>
  </si>
  <si>
    <t>https://www.permiantoyota.com/service/index.htm</t>
  </si>
  <si>
    <t>5753971100</t>
  </si>
  <si>
    <t>https://www.facebook.com/PermianToyotaHobbs/</t>
  </si>
  <si>
    <t>https://twitter.com/PermianToyota</t>
  </si>
  <si>
    <t>https://www.youtube.com/user/permiantoyotahobbs</t>
  </si>
  <si>
    <t>https://www.yelp.com/biz/permian-toyota-hobbs</t>
  </si>
  <si>
    <t>https://www.toyotatirecenter.com/?uid=75CC7047-9AA4-4646-BB56F5778EED7CB8</t>
  </si>
  <si>
    <t>https://www.permiantoyota.com/service/index.htm -&gt; https://www.permiantoyota.com/toyota-care.htm (redirect drops query strings; confirmed by appending test params: https://www.permiantoyota.com/service/index.htm?siteid=test&amp;utm_source=test -&gt; https://www.permiantoyota.com/toyota-care.htm)</t>
  </si>
  <si>
    <t>30048</t>
  </si>
  <si>
    <t>Viva Toyota of Las Cruces</t>
  </si>
  <si>
    <t>575-523-5566</t>
  </si>
  <si>
    <t>780 South Valley Drive</t>
  </si>
  <si>
    <t>Las Cruces</t>
  </si>
  <si>
    <t>88005</t>
  </si>
  <si>
    <t>https://www.vivatoyotaoflascruces.com</t>
  </si>
  <si>
    <t>Advanced Diagnostics;Advanced Tune-Up Equip.;Barista/Coffee Bar;Children's Play Area;Complimentary Ride Share;Online Scheduling;Parts Center;Toyota Tire Center</t>
  </si>
  <si>
    <t>https://www.vivatoyotaoflascruces.com/scheduleservice</t>
  </si>
  <si>
    <t>Grant Schauer</t>
  </si>
  <si>
    <t>Service Manager Grant Schauer</t>
  </si>
  <si>
    <t>5755235566</t>
  </si>
  <si>
    <t>https://www.toyotatirecenter.com/?uid=9679C627-7F51-4672-AE65F2B310CCFB1C</t>
  </si>
  <si>
    <t>2024-07-19</t>
  </si>
  <si>
    <t>https://www.vivatoyotaoflascruces.com/scheduleservice -&gt; https://www.vivatoyotaoflascruces.com/service/schedule-service/ (redirect drops query strings; confirmed by appending test params: https://www.vivatoyotaoflascruces.com/scheduleservice?siteid=test&amp;utm_source=test -&gt; https://www.vivatoyotaoflascruces.com/service/schedule-service/)</t>
  </si>
  <si>
    <t>Burdick Toyota</t>
  </si>
  <si>
    <t>315-459-6070</t>
  </si>
  <si>
    <t>5947 East Circle Drive</t>
  </si>
  <si>
    <t>Cicero</t>
  </si>
  <si>
    <t>13039</t>
  </si>
  <si>
    <t>https://www.burdicktoyota.com</t>
  </si>
  <si>
    <t>24-Hour Vehicle Drop Off;Advanced Diagnostics;Advanced Tune-Up Equip.;Complimentary Beverages;Complimentary Snacks;Online Scheduling;Car Wash;Express Maintenance;Parts Center;State Cert. Inspection;Toyota Tire Center</t>
  </si>
  <si>
    <t>https://www.burdicktoyota.com/schedule-service-burdick-toyota.htm</t>
  </si>
  <si>
    <t>service@dvburdick.com</t>
  </si>
  <si>
    <t>Abigail Hagerman</t>
  </si>
  <si>
    <t>3154587590</t>
  </si>
  <si>
    <t>https://www.facebook.com/BurdickToyotaScion</t>
  </si>
  <si>
    <t>https://twitter.com/BurdickToyota</t>
  </si>
  <si>
    <t>https://www.youtube.com/@BurdickToyota</t>
  </si>
  <si>
    <t>https://www.yelp.com/biz/burdick-toyota-cicero</t>
  </si>
  <si>
    <t>https://www.instagram.com/burdicktoyota/</t>
  </si>
  <si>
    <t>https://www.toyotatirecenter.com/?uid=86AB594E-0CB8-C419-F979304237FD7DAA</t>
  </si>
  <si>
    <t>31101</t>
  </si>
  <si>
    <t>T J Toyota</t>
  </si>
  <si>
    <t>315-265-3820</t>
  </si>
  <si>
    <t>6706 State Highway 56</t>
  </si>
  <si>
    <t>Potsdam</t>
  </si>
  <si>
    <t>13676</t>
  </si>
  <si>
    <t>https://www.tjtoyota.com</t>
  </si>
  <si>
    <t>24-Hour Vehicle Drop Off;Advanced Diagnostics;Advanced Tune-Up Equip.;Complimentary Beverages;Complimentary Snacks;Late Pickup;Auto Detailing;On-Site Rental Vehicles;Parts Center;State Cert. Inspection;Toyota Tire Center</t>
  </si>
  <si>
    <t>https://www.tjtoyota.com/service-scheduling.htm</t>
  </si>
  <si>
    <t>service@tjtoyota.com</t>
  </si>
  <si>
    <t>Roger Fadden</t>
  </si>
  <si>
    <t>3152653350</t>
  </si>
  <si>
    <t>https://www.facebook.com/TJ-Toyota-141677059223443</t>
  </si>
  <si>
    <t>https://twitter.com/TJ_Toyota_Inc</t>
  </si>
  <si>
    <t>https://www.youtube.com/channel/UCBT4Ihfk1uMt-by2-BozMKw</t>
  </si>
  <si>
    <t>https://www.yelp.com/biz/tj-toyota-potsdam</t>
  </si>
  <si>
    <t>32125</t>
  </si>
  <si>
    <t>Pinehurst Toyota</t>
  </si>
  <si>
    <t>910-692-2424</t>
  </si>
  <si>
    <t>10760 US Highway 15-501</t>
  </si>
  <si>
    <t>Southern Pines</t>
  </si>
  <si>
    <t>28387</t>
  </si>
  <si>
    <t>https://www.pinehursttoyota.com</t>
  </si>
  <si>
    <t>24-Hour Vehicle Drop Off;Advanced Diagnostics;Advanced Tune-Up Equip.;Children's Play Area;Complimentary Beverages;Complimentary Snacks;Car Wash;Express Maintenance;On-Site Rental Vehicles;Parts Center;State Cert. Inspection;Toyota Tire Center</t>
  </si>
  <si>
    <t>https://www.pinehursttoyota.com/service/schedule-service/</t>
  </si>
  <si>
    <t>9106922424</t>
  </si>
  <si>
    <t>https://www.facebook.com/pinehurst.toyota</t>
  </si>
  <si>
    <t>https://twitter.com/PinehurstToyota</t>
  </si>
  <si>
    <t>https://www.youtube.com/channel/UC7Xx_zkz8bPW6fO4jzcxHRg/about</t>
  </si>
  <si>
    <t>https://www.yelp.com/biz/pinehurst-toyota-hyundai-kia-southern-pines</t>
  </si>
  <si>
    <t>https://www.instagram.com/toyotapinehurst</t>
  </si>
  <si>
    <t>https://www.settirecenters.com/?uid=ACF262B0-0720-4BC8-B003220E7E37A934</t>
  </si>
  <si>
    <t>32130</t>
  </si>
  <si>
    <t>Hendrick Toyota Wilmington</t>
  </si>
  <si>
    <t>910-798-1199</t>
  </si>
  <si>
    <t>5640 Market Street</t>
  </si>
  <si>
    <t>Wilmington</t>
  </si>
  <si>
    <t>28405</t>
  </si>
  <si>
    <t>https://www.toyotaofwilmington.com</t>
  </si>
  <si>
    <t>Online Scheduling;Express Maintenance;Toyota Collision Center;Toyota Tire Center</t>
  </si>
  <si>
    <t>https://www.toyotaofwilmington.com/toyota-schedule-service-wilmington</t>
  </si>
  <si>
    <t>Monday 7:30 am - 6:00 pm~Tuesday 7:30 am - 6:00 pm~Wednesday 7:30 am - 6:00 pm~Thursday 7:30 am - 6:00 pm~Friday 7:30 am - 6:00 pm~Saturday 8:00 am - 6:00 pm~</t>
  </si>
  <si>
    <t>service@toyotaofwilmington.com</t>
  </si>
  <si>
    <t>9107919735</t>
  </si>
  <si>
    <t>https://www.facebook.com/toyotascionofwilmington</t>
  </si>
  <si>
    <t>https://twitter.com/HendrickToW</t>
  </si>
  <si>
    <t>https://www.youtube.com/user/toyotaofwilmington</t>
  </si>
  <si>
    <t>https://www.yelp.com/biz/hendrick-toyota-scion-of-wilmington-wilmington-2</t>
  </si>
  <si>
    <t>https://www.settirecenters.com/?uid=97EF28CD-A061-4124-BA468768CCDAA213</t>
  </si>
  <si>
    <t>Status 403 at https://www.toyotaofwilmington.com/toyota-schedule-service-wilmington</t>
  </si>
  <si>
    <t>32153</t>
  </si>
  <si>
    <t>Classic Toyota of Henderson</t>
  </si>
  <si>
    <t>252-438-2181</t>
  </si>
  <si>
    <t>205 Toyota Lane</t>
  </si>
  <si>
    <t>27537</t>
  </si>
  <si>
    <t>https://www.classictoyotahenderson.com</t>
  </si>
  <si>
    <t>https://classictoyotahenderson.com/schedule-service</t>
  </si>
  <si>
    <t>2524382181</t>
  </si>
  <si>
    <t>https://www.settirecenters.com/?uid=E21A2932-7DF1-4432-803E3EBA388E496C</t>
  </si>
  <si>
    <t>32156</t>
  </si>
  <si>
    <t>Toyota of Roanoke Rapids</t>
  </si>
  <si>
    <t>252-537-6161</t>
  </si>
  <si>
    <t>1836 Premier Blvd.</t>
  </si>
  <si>
    <t>Roanoke Rapids</t>
  </si>
  <si>
    <t>27870</t>
  </si>
  <si>
    <t>https://www.toyotaofroanokerapids.com</t>
  </si>
  <si>
    <t>https://www.toyotaofroanokerapids.com/service/center.htm</t>
  </si>
  <si>
    <t>Monday 8:00 am - 5:30 pm~Tuesday 8:00 am - 5:30 pm~Wednesday 8:00 am - 5:30 pm~Thursday 8:00 am - 5:30 pm~Friday 8:00 am - 5:30 pm~Saturday 8:00 am - 3:00 pm~</t>
  </si>
  <si>
    <t>2525376161</t>
  </si>
  <si>
    <t>https://www.settirecenters.com/?uid=AEEF31FE-7797-4193-A7F669AA74CCEF13</t>
  </si>
  <si>
    <t>32157</t>
  </si>
  <si>
    <t>Toyota of North Charlotte</t>
  </si>
  <si>
    <t>704-875-9199</t>
  </si>
  <si>
    <t>13429 Statesville Road</t>
  </si>
  <si>
    <t>Huntersville</t>
  </si>
  <si>
    <t>28078</t>
  </si>
  <si>
    <t>https://www.toyotaofnorthcharlotte.com</t>
  </si>
  <si>
    <t>Monday 6:00 am - 8:00 pm~Tuesday 6:00 am - 8:00 pm~Wednesday 6:00 am - 8:00 pm~Thursday 6:00 am - 8:00 pm~Friday 6:00 am - 8:00 pm~Saturday 6:00 am - 7:00 pm~Sunday 7:00 am - 5:00 pm</t>
  </si>
  <si>
    <t>7048759199</t>
  </si>
  <si>
    <t>https://www.settirecenters.com/?uid=B26F6E34-307F-41DB-B2CA9D1BFED56C41</t>
  </si>
  <si>
    <t>2024-03-20</t>
  </si>
  <si>
    <t>https://www.toyotaofnorthcharlotte.com/service/schedule-service/</t>
  </si>
  <si>
    <t>33017</t>
  </si>
  <si>
    <t>Lake Toyota</t>
  </si>
  <si>
    <t>701-888-4019</t>
  </si>
  <si>
    <t>424 Highway 2 East</t>
  </si>
  <si>
    <t>Devils Lake</t>
  </si>
  <si>
    <t>58301</t>
  </si>
  <si>
    <t>https://www.laketoyota.com</t>
  </si>
  <si>
    <t>Advanced Diagnostics;Barista/Coffee Bar;Contactless Service;Online Scheduling;Pet Friendly;Pick Up/Delivery Options;Auto Detailing;Car Wash;Express Lube;On-Site Rental Vehicles;Parts Center;Toyota Collision Center;Pres. Customer 1st Award</t>
  </si>
  <si>
    <t>https://www.laketoyota.com/serviceappmt.aspx</t>
  </si>
  <si>
    <t>Monday 8:00 am - 5:30 pm~Tuesday 8:00 am - 5:30 pm~Wednesday 8:00 am - 5:30 pm~Thursday 8:00 am - 5:30 pm~Friday 8:00 am - 5:30 pm~Saturday 8:00 am - 12:00 pm~</t>
  </si>
  <si>
    <t>tjlinde@devilslakecars.com</t>
  </si>
  <si>
    <t>Terry Linde</t>
  </si>
  <si>
    <t>7018884019</t>
  </si>
  <si>
    <t>https://www.facebook.com/LakeToyota</t>
  </si>
  <si>
    <t>https://twitter.com/laketoyota</t>
  </si>
  <si>
    <t>https://www.youtube.com/channel/UCq3KNmdrX0mX6ggBMAzdjxA</t>
  </si>
  <si>
    <t>https://www.yelp.com/biz/lake-toyota-devils-lake</t>
  </si>
  <si>
    <t>https://www.toyotatirecenter.com/?uid=01C58646-45F7-4A48-B0F5FE94C71DDD49</t>
  </si>
  <si>
    <t>34026</t>
  </si>
  <si>
    <t>Jim White Toyota</t>
  </si>
  <si>
    <t>419-841-6681</t>
  </si>
  <si>
    <t>6123 West Central Avenue</t>
  </si>
  <si>
    <t>Toledo</t>
  </si>
  <si>
    <t>43615</t>
  </si>
  <si>
    <t>https://www.jimwhitetoyota.com</t>
  </si>
  <si>
    <t>24-Hour Vehicle Drop Off;Advanced Diagnostics;Advanced Tune-Up Equip.;Online Scheduling;Shuttle Service;Toyota Cert. Technicians;Auto Detailing;Express Lube;On-Site Rental Vehicles;Parts Center;Toyota Collision Center;Toyota Tire Center</t>
  </si>
  <si>
    <t>https://www.jimwhitetoyota.com/schedule-service.htm</t>
  </si>
  <si>
    <t>Monday 8:00 am - 6:00 pm~Tuesday 8:00 am - 6:00 pm~Wednesday 8:00 am - 6:00 pm~Thursday 8:00 am - 7:00 pm~Friday 8:00 am - 6:00 pm~Saturday 8:00 am - 12:00 pm~</t>
  </si>
  <si>
    <t>ttreter@whitecars.com</t>
  </si>
  <si>
    <t>Vinnie Schiavone</t>
  </si>
  <si>
    <t>4198416681</t>
  </si>
  <si>
    <t>https://www.facebook.com/Jim-White-ToyotaScion-126581550696978</t>
  </si>
  <si>
    <t>https://twitter.com/White_Toyota</t>
  </si>
  <si>
    <t>https://www.youtube.com/user/JimWhiteToyotaScion/about</t>
  </si>
  <si>
    <t>https://www.yelp.com/biz/jim-white-toyota-sylvania</t>
  </si>
  <si>
    <t>34080</t>
  </si>
  <si>
    <t>McDaniel Toyota</t>
  </si>
  <si>
    <t>740-389-2355</t>
  </si>
  <si>
    <t>1111 Mt. Vernon Avenue</t>
  </si>
  <si>
    <t>43302</t>
  </si>
  <si>
    <t>https://www.mcdanieltoyota.com</t>
  </si>
  <si>
    <t>24-Hour Vehicle Drop Off;Advanced Diagnostics;Barista/Coffee Bar;Complimentary Beverages;Contactless Service;Late Pickup;On-Site Rental Vehicles;Parts Center;Toyota Tire Center</t>
  </si>
  <si>
    <t>https://www.mcdanieltoyota.com/service/schedule-service/</t>
  </si>
  <si>
    <t>dm701263@highergear.net</t>
  </si>
  <si>
    <t>Jeff Cerny</t>
  </si>
  <si>
    <t>7403892355</t>
  </si>
  <si>
    <t>https://www.facebook.com/McDanielToyota</t>
  </si>
  <si>
    <t>https://twitter.com/McDanielToyota</t>
  </si>
  <si>
    <t>https://www.yelp.com/biz/mcdaniel-toyota-marion</t>
  </si>
  <si>
    <t>https://www.toyotatirecenter.com/?uid=B4E10973-0DEB-5FAE-10AEFA5715EF8288</t>
  </si>
  <si>
    <t>34093</t>
  </si>
  <si>
    <t>440-953-0910</t>
  </si>
  <si>
    <t>8510 Tyler Blvd.</t>
  </si>
  <si>
    <t>Mentor</t>
  </si>
  <si>
    <t>44060</t>
  </si>
  <si>
    <t>https://www.driveclassictoyota.com</t>
  </si>
  <si>
    <t>https://www.driveclassictoyota.com/service/service/?</t>
  </si>
  <si>
    <t>Nathaniel Osicki</t>
  </si>
  <si>
    <t>4409530910</t>
  </si>
  <si>
    <t>https://www.facebook.com/ClassicToyotaOhio</t>
  </si>
  <si>
    <t>https://twitter.com/classictoyotaoh</t>
  </si>
  <si>
    <t>https://www.youtube.com/user/ClassicAutoGroupOhio/featured</t>
  </si>
  <si>
    <t>https://www.yelp.com/biz/classic-toyota-mentor-2</t>
  </si>
  <si>
    <t>https://www.toyotatirecenter.com/?uid=7C6BAE18-782B-CB08-A50D6167F673F630</t>
  </si>
  <si>
    <t>34101</t>
  </si>
  <si>
    <t>Don Wood Toyota</t>
  </si>
  <si>
    <t>740-593-6641</t>
  </si>
  <si>
    <t>900 East State Street</t>
  </si>
  <si>
    <t>45701</t>
  </si>
  <si>
    <t>https://www.donwoodtoyota.com</t>
  </si>
  <si>
    <t>24-Hour Vehicle Drop Off;Advanced Diagnostics;Advanced Tune-Up Equip.;Online Scheduling;Toyota Cert. Technicians;Auto Detailing;Toyota Tire Center</t>
  </si>
  <si>
    <t>https://www.donwoodtoyota.com/service-appointment.htm</t>
  </si>
  <si>
    <t>ricktaylor@donwood.com</t>
  </si>
  <si>
    <t>Rick Taylor</t>
  </si>
  <si>
    <t>7405936641</t>
  </si>
  <si>
    <t>https://www.facebook.com/donwoodtoyotascion</t>
  </si>
  <si>
    <t>https://twitter.com/DonWoodToyota</t>
  </si>
  <si>
    <t>https://www.youtube.com/user/DonWoodAutomotive</t>
  </si>
  <si>
    <t>https://www.yelp.com/biz/don-wood-toyota-athens</t>
  </si>
  <si>
    <t>https://www.toyotatirecenter.com/?uid=8C605422-C6F3-491D-8EA81541EEB21C85</t>
  </si>
  <si>
    <t>34102</t>
  </si>
  <si>
    <t>Coughlin Toyota</t>
  </si>
  <si>
    <t>740-929-9000</t>
  </si>
  <si>
    <t>2360 Hebron Road</t>
  </si>
  <si>
    <t>Heath</t>
  </si>
  <si>
    <t>43056</t>
  </si>
  <si>
    <t>https://www.coughlintoyota.com</t>
  </si>
  <si>
    <t>24-Hour Vehicle Drop Off;Advanced Diagnostics;Advanced Tune-Up Equip.;Children's Play Area;Contactless Service;Online Scheduling;Auto Detailing;Car Wash;Express Maintenance;On-Site Rental Vehicles;Parts Center;Toyota Collision Center</t>
  </si>
  <si>
    <t>https://www.coughlintoyota.com/service-scheduler.html</t>
  </si>
  <si>
    <t>derekwilson@coughlincars.com</t>
  </si>
  <si>
    <t>Derek Wilson</t>
  </si>
  <si>
    <t>7409299000</t>
  </si>
  <si>
    <t>https://www.facebook.com/CoughlinHeath</t>
  </si>
  <si>
    <t>https://twitter.com/coughlintoyota</t>
  </si>
  <si>
    <t>https://www.youtube.com/channel/UCD5Uy5kHPS5w0WqQAHyR0fg</t>
  </si>
  <si>
    <t>https://www.yelp.com/biz/coughlin-toyota-heath</t>
  </si>
  <si>
    <t>https://www.toyotatirecenter.com/?uid=2219DFC5-B3E2-49C6-BC262EE58D5879FC</t>
  </si>
  <si>
    <t>https://www.coughlintoyota.com/service-scheduler.html -&gt; https://www.coughlintoyota.com/#schedule-service (redirect drops query strings; confirmed by appending test params: https://www.coughlintoyota.com/service-scheduler.html?siteid=test&amp;utm_source=test -&gt; https://www.coughlintoyota.com/#schedule-service?siteid=test&amp;utm_source=test)</t>
  </si>
  <si>
    <t>15052</t>
  </si>
  <si>
    <t>Conklin Toyota Salina</t>
  </si>
  <si>
    <t>888-379-7903</t>
  </si>
  <si>
    <t>2700 South 9th Street</t>
  </si>
  <si>
    <t>Salina</t>
  </si>
  <si>
    <t>67401</t>
  </si>
  <si>
    <t>https://www.conklintoyotasalina.com</t>
  </si>
  <si>
    <t>24-Hour Vehicle Drop Off;Barista/Coffee Bar;Complimentary Beverages;Complimentary Snacks;Online Scheduling;Pick Up/Delivery Options;Car Wash;On-Site Rental Vehicles;Parts Center;Toyota Tire Center</t>
  </si>
  <si>
    <t>https://www.conklintoyotasalina.com/service/index.htm</t>
  </si>
  <si>
    <t>Chuck Jones</t>
  </si>
  <si>
    <t>7858258271</t>
  </si>
  <si>
    <t>https://www.youtube.com/channel/UCS9hp8Pp1Nq4Rk37mKrPGlQ/about</t>
  </si>
  <si>
    <t>https://www.yelp.com/biz/conklin-toyota-salina-salina-5</t>
  </si>
  <si>
    <t>https://www.toyotatirecenter.com/?uid=C2536467-31EA-42BC-BD637683D83DBB37</t>
  </si>
  <si>
    <t>2026-03-25</t>
  </si>
  <si>
    <t>15053</t>
  </si>
  <si>
    <t>Little Apple Toyota</t>
  </si>
  <si>
    <t>785-539-7441</t>
  </si>
  <si>
    <t>2828 Amherst Avenue</t>
  </si>
  <si>
    <t>Manhattan</t>
  </si>
  <si>
    <t>66502</t>
  </si>
  <si>
    <t>https://www.littleappletoyota.net</t>
  </si>
  <si>
    <t>24-Hour Vehicle Drop Off;Advanced Diagnostics;Advanced Tune-Up Equip.;Barista/Coffee Bar;Online Scheduling;Service Loaner Vehicle;On-Site Rental Vehicles;Parts Center;Toyota Tire Center</t>
  </si>
  <si>
    <t>https://www.littleappletoyota.net/#schedule-service</t>
  </si>
  <si>
    <t>julieo@littleapplecars.com</t>
  </si>
  <si>
    <t>James Cook</t>
  </si>
  <si>
    <t>Jason Hanson</t>
  </si>
  <si>
    <t>7855397441</t>
  </si>
  <si>
    <t>https://www.facebook.com/littleappletoyota/timeline</t>
  </si>
  <si>
    <t>https://twitter.com/LittleAppleToyo</t>
  </si>
  <si>
    <t>https://www.youtube.com/user/LittleAppleToyotaHon</t>
  </si>
  <si>
    <t>https://www.yelp.com/biz/little-apple-toyota-manhattan</t>
  </si>
  <si>
    <t>https://www.toyotatirecenter.com/?uid=2FD225EA-EE24-1B3C-493BDE006CA0D528</t>
  </si>
  <si>
    <t>2026-05-19</t>
  </si>
  <si>
    <t>16042</t>
  </si>
  <si>
    <t>Toyota of Bowling Green</t>
  </si>
  <si>
    <t>270-843-4321</t>
  </si>
  <si>
    <t>2398 Scottsville Road</t>
  </si>
  <si>
    <t>42104</t>
  </si>
  <si>
    <t>https://www.toyotaofbowlinggreen.com</t>
  </si>
  <si>
    <t>24-Hour Vehicle Drop Off;Advanced Diagnostics;Advanced Tune-Up Equip.;Barista/Coffee Bar;Children's Play Area;Complimentary Beverages;Auto Detailing;Express Maintenance;Parts Center;Toyota Tire Center;Pres. Customer 1st Award</t>
  </si>
  <si>
    <t>https://www.toyotaofbowlinggreen.com/#modal-scheduleservice</t>
  </si>
  <si>
    <t>Monday 7:00 am - 5:00 pm~Tuesday 7:00 am - 5:00 pm~Wednesday 7:00 am - 5:00 pm~Thursday 7:00 am - 5:00 pm~Friday 7:00 am - 5:00 pm~Saturday 8:00 am - 1:00 pm~</t>
  </si>
  <si>
    <t>tsherfey@toyotaofbg.com</t>
  </si>
  <si>
    <t>Tyler Sherfey</t>
  </si>
  <si>
    <t>2708434321</t>
  </si>
  <si>
    <t>https://www.facebook.com/ToyotaBG2398</t>
  </si>
  <si>
    <t>https://twitter.com/toyotaofbg</t>
  </si>
  <si>
    <t>https://www.youtube.com/channel/UC7Fl7cNxi6izuZBxlcLL5_w/videos</t>
  </si>
  <si>
    <t>https://www.yelp.com/biz/gary-force-toyota-bowling-green</t>
  </si>
  <si>
    <t>https://www.instagram.com/toyotabowlinggreen/</t>
  </si>
  <si>
    <t>https://www.toyotatirecenter.com/?uid=691ECF2D-DA96-69AB-DF42EAF61F61BB80</t>
  </si>
  <si>
    <t>https://www.toyotaofbowlinggreen.com/inventory-used.json</t>
  </si>
  <si>
    <t>16050</t>
  </si>
  <si>
    <t>Kerry Toyota</t>
  </si>
  <si>
    <t>859-371-1518</t>
  </si>
  <si>
    <t>6050 Hopeful Church Road</t>
  </si>
  <si>
    <t>41042</t>
  </si>
  <si>
    <t>https://www.kerrytoyota.com</t>
  </si>
  <si>
    <t>24-Hour Vehicle Drop Off;Advanced Diagnostics;Advanced Tune-Up Equip.;Children's Play Area;Collision Loaner Vehicle;Complimentary Beverages;Auto Detailing;Express Maintenance;On-Site Rental Vehicles;Parts Center;Toyota Collision Center;Toyota Tire Center</t>
  </si>
  <si>
    <t>https://www.kerrytoyota.com/kerry-toyota-service-center.htm</t>
  </si>
  <si>
    <t>gsiegmundt@kerryautomotive.com</t>
  </si>
  <si>
    <t>Jason Crowe</t>
  </si>
  <si>
    <t>8593713939</t>
  </si>
  <si>
    <t>https://www.facebook.com/kerrytoyota</t>
  </si>
  <si>
    <t>https://twitter.com/Kerry_Toyota</t>
  </si>
  <si>
    <t>https://www.youtube.com/channel/UCPcvp3E_HPUQoMd1RJRMSmA/about</t>
  </si>
  <si>
    <t>https://www.yelp.com/biz/kerry-toyota-florence</t>
  </si>
  <si>
    <t>https://www.instagram.com/kerry_toyota/?igshid=MzRlODBiNWFlZA%3D%3D</t>
  </si>
  <si>
    <t>https://www.toyotatirecenter.com/?uid=ABE989C6-782B-CB08-B9C3BCA472C30BA5</t>
  </si>
  <si>
    <t>16055</t>
  </si>
  <si>
    <t>Walters Toyota</t>
  </si>
  <si>
    <t>606-766-2303</t>
  </si>
  <si>
    <t>30 Walters Lane</t>
  </si>
  <si>
    <t>Pikeville</t>
  </si>
  <si>
    <t>41501</t>
  </si>
  <si>
    <t>https://www.walterstoyota.com</t>
  </si>
  <si>
    <t>24-Hour Vehicle Drop Off;Advanced Diagnostics;Advanced Tune-Up Equip.;Barista/Coffee Bar;Children's Play Area;Complimentary Beverages;Toyota Tire Center</t>
  </si>
  <si>
    <t>https://www.walterstoyota.com/toyota-schedule-service/</t>
  </si>
  <si>
    <t>service@walters-toyota-16055.dlrmail.com</t>
  </si>
  <si>
    <t>6064321451</t>
  </si>
  <si>
    <t>https://www.facebook.com/Walters-Toyota-144219652296310</t>
  </si>
  <si>
    <t>https://twitter.com/WaltersToyota</t>
  </si>
  <si>
    <t>https://www.youtube.com/user/walterstoyota</t>
  </si>
  <si>
    <t>https://www.yelp.com/biz/walters-toyota-pikeville</t>
  </si>
  <si>
    <t>https://www.toyotatirecenter.com/?uid=1BDF271A-D82D-52EA-35D2D42DFDF694C0</t>
  </si>
  <si>
    <t>2024-01-25</t>
  </si>
  <si>
    <t>16059</t>
  </si>
  <si>
    <t>Don Moore Toyota</t>
  </si>
  <si>
    <t>270-926-2500</t>
  </si>
  <si>
    <t>4216 Frederica Street</t>
  </si>
  <si>
    <t>Owensboro</t>
  </si>
  <si>
    <t>42301</t>
  </si>
  <si>
    <t>https://www.donmooretoyota.com</t>
  </si>
  <si>
    <t>Prius Plug-in Service;Toyota Tire Center</t>
  </si>
  <si>
    <t>https://www.donmooretoyota.com/schedule-service.html</t>
  </si>
  <si>
    <t>toyotaservice@mooredeals.com</t>
  </si>
  <si>
    <t>Rick Freeman</t>
  </si>
  <si>
    <t>2709262500</t>
  </si>
  <si>
    <t>https://www.facebook.com/donmooretoyota</t>
  </si>
  <si>
    <t>https://twitter.com/DonMooreToyota</t>
  </si>
  <si>
    <t>https://www.youtube.com/user/DonMooreAuto</t>
  </si>
  <si>
    <t>https://www.yelp.com/biz/don-moore-toyota-owensboro-2</t>
  </si>
  <si>
    <t>17041</t>
  </si>
  <si>
    <t>Musson-Patout Toyota</t>
  </si>
  <si>
    <t>337-367-0488</t>
  </si>
  <si>
    <t>208 West Hwy 90 Frontage Rd</t>
  </si>
  <si>
    <t>New Iberia</t>
  </si>
  <si>
    <t>70560</t>
  </si>
  <si>
    <t>https://www.mussonpatouttoyota.com</t>
  </si>
  <si>
    <t>https://www.mussonpatouttoyota.com/schedule-service</t>
  </si>
  <si>
    <t>3373670488</t>
  </si>
  <si>
    <t>https://www.facebook.com/MussonPatoutToyota</t>
  </si>
  <si>
    <t>https://twitter.com/toyotamusson</t>
  </si>
  <si>
    <t>https://www.youtube.com/channel/UCV2Khox3ngzfAxeigPWoQHQ</t>
  </si>
  <si>
    <t>https://www.yelp.com/biz/musson-patout-toyota-new-iberia-2</t>
  </si>
  <si>
    <t>https://www.instagram.com/mussonpatouttayota</t>
  </si>
  <si>
    <t>https://www.toyotatirecenter.com/?uid=669B4A79-61B2-4EA8-8339DFEE52013E79</t>
  </si>
  <si>
    <t>https://www.mussonpatouttoyota.com/schedule-service -&gt; https://www.mussonpatouttoyota.com/service/index.htm (redirect drops query strings; confirmed by appending test params: https://www.mussonpatouttoyota.com/schedule-service?siteid=test&amp;utm_source=test -&gt; https://www.mussonpatouttoyota.com/service/index.htm)</t>
  </si>
  <si>
    <t>Lakeside Toyota</t>
  </si>
  <si>
    <t>504-837-5623</t>
  </si>
  <si>
    <t>3701 North Causeway Blvd.</t>
  </si>
  <si>
    <t>Metairie</t>
  </si>
  <si>
    <t>70002</t>
  </si>
  <si>
    <t>https://www.lakesidetoyota.com</t>
  </si>
  <si>
    <t>24-Hour Vehicle Drop Off;Advanced Diagnostics;Advanced Tune-Up Equip.;Barista/Coffee Bar;EV Charging Station;Online Scheduling;Express Maintenance;On-Site Rental Vehicles;Parts Center;Toyota Collision Center;Toyota Tire Center</t>
  </si>
  <si>
    <t>https://www.lakesidetoyota.com/schedule-service</t>
  </si>
  <si>
    <t>5048333311</t>
  </si>
  <si>
    <t>https://www.facebook.com/LakesideToyota</t>
  </si>
  <si>
    <t>https://twitter.com/TOYOTALAKESIDE</t>
  </si>
  <si>
    <t>https://www.youtube.com/user/lakesidetoyotacars</t>
  </si>
  <si>
    <t>https://www.yelp.com/biz/lakeside-toyota-metairie</t>
  </si>
  <si>
    <t>https://www.instagram.com/lakesidetoyota</t>
  </si>
  <si>
    <t>https://www.toyotatirecenter.com/?uid=025D8795-52C5-4CC3-AE9D7E36F5744C13</t>
  </si>
  <si>
    <t>17058</t>
  </si>
  <si>
    <t>Toyota of New Orleans</t>
  </si>
  <si>
    <t>504-940-0000</t>
  </si>
  <si>
    <t>13150 I-10 Service Road</t>
  </si>
  <si>
    <t>New Orleans</t>
  </si>
  <si>
    <t>70128</t>
  </si>
  <si>
    <t>https://www.toyotaofneworleans.com</t>
  </si>
  <si>
    <t>Advanced Diagnostics;Complimentary Beverages;Online Scheduling;Shuttle Service;Toyota Cert. Technicians;WiFi Available;Car Wash;Express Lube;Express Maintenance;Parts Center;Toyota Collision Center;Toyota Tire Center</t>
  </si>
  <si>
    <t>https://www.toyotaofneworleans.com/schedule-service</t>
  </si>
  <si>
    <t>Monday 7:30 am - 6:00 pm~Tuesday 7:30 am - 6:00 pm~Wednesday 7:30 am - 6:00 pm~Thursday 7:30 am - 6:00 pm~Friday 7:30 am - 6:00 pm~Saturday 7:00 am - 4:00 pm~</t>
  </si>
  <si>
    <t>5049400000</t>
  </si>
  <si>
    <t>https://www.facebook.com/ToyotaOfNewOrleans</t>
  </si>
  <si>
    <t>https://twitter.com/Toyota_NO</t>
  </si>
  <si>
    <t>https://www.youtube.com/user/ToyotaofNewOrleans</t>
  </si>
  <si>
    <t>https://www.yelp.com/biz/toyota-of-new-orleans-new-orleans</t>
  </si>
  <si>
    <t>https://www.instagram.com/toyota_no</t>
  </si>
  <si>
    <t>https://www.toyotatirecenter.com/?uid=01EE0118-7099-42DB-95001B18B95AC8BF</t>
  </si>
  <si>
    <t>18035</t>
  </si>
  <si>
    <t>Lee Toyota</t>
  </si>
  <si>
    <t>800-782-3203</t>
  </si>
  <si>
    <t>115 Main Street</t>
  </si>
  <si>
    <t>Topsham</t>
  </si>
  <si>
    <t>04086</t>
  </si>
  <si>
    <t>https://www.leetoyota.com</t>
  </si>
  <si>
    <t>24-Hour Vehicle Drop Off;Advanced Diagnostics;Advanced Tune-Up Equip.;Barista/Coffee Bar;Children's Play Area;Complimentary Ride Share;Auto Detailing;Express Lube;Express Maintenance;On-Site Rental Vehicles;Parts Center;RAV4 EV Service;Pres. Customer 1st Award</t>
  </si>
  <si>
    <t>https://www.leetoyota.com/toyota-schedule-service.htm</t>
  </si>
  <si>
    <t>ddaigle@leeautomall.com</t>
  </si>
  <si>
    <t>Eric Muchemore</t>
  </si>
  <si>
    <t>2077293358</t>
  </si>
  <si>
    <t>https://www.facebook.com/Lee-Toyota-153749144635102</t>
  </si>
  <si>
    <t>https://www.youtube.com/user/leeautomalls</t>
  </si>
  <si>
    <t>https://www.yelp.com/biz/lee-toyota-topsham</t>
  </si>
  <si>
    <t>https://www.toyotatirecenter.com/?uid=2CAF2FA0-FFD8-416A-947CF568506EA466</t>
  </si>
  <si>
    <t>2025-04-04</t>
  </si>
  <si>
    <t>19044</t>
  </si>
  <si>
    <t>Antwerpen's Toyota</t>
  </si>
  <si>
    <t>443-539-4030</t>
  </si>
  <si>
    <t>12420 Auto Drive</t>
  </si>
  <si>
    <t>21029</t>
  </si>
  <si>
    <t>https://www.antwerpentoyota.com</t>
  </si>
  <si>
    <t>24-Hour Vehicle Drop Off;Children's Play Area;Complimentary Beverages;EV Charging Station;Online Scheduling;Pet Friendly;Car Wash;Express Lube;Express Maintenance;On-Site Rental Vehicles;Parts Center;Toyota Collision Center</t>
  </si>
  <si>
    <t>https://www.antwerpentoyota.com/scheduleservice-1.html</t>
  </si>
  <si>
    <t>nphillips@antwerpenauto.com</t>
  </si>
  <si>
    <t>Charles Howser</t>
  </si>
  <si>
    <t>4105315700</t>
  </si>
  <si>
    <t>https://www.facebook.com/AntwerpenTS</t>
  </si>
  <si>
    <t>https://twitter.com/antwerpents</t>
  </si>
  <si>
    <t>https://www.youtube.com/channel/UCQDJM31iwJK6E-MlMiWHb5w/about</t>
  </si>
  <si>
    <t>https://www.yelp.com/biz/antwerpen-toyota-clarksville-2</t>
  </si>
  <si>
    <t>https://www.toyotatirecenter.com/?uid=3BF63332-AED0-7436-735696C8439929EE</t>
  </si>
  <si>
    <t>2026-07-01</t>
  </si>
  <si>
    <t>Status 403 at https://www.antwerpentoyota.com/scheduleservice-1.html</t>
  </si>
  <si>
    <t>19045</t>
  </si>
  <si>
    <t>Jim Coleman Toyota</t>
  </si>
  <si>
    <t>240-333-2890</t>
  </si>
  <si>
    <t>10400 Auto Park Avenue</t>
  </si>
  <si>
    <t>Bethesda</t>
  </si>
  <si>
    <t>20817</t>
  </si>
  <si>
    <t>https://www.jimcolemantoyota.com</t>
  </si>
  <si>
    <t>24-Hour Vehicle Drop Off;Advanced Diagnostics;Advanced Tune-Up Equip.;Online Scheduling;Prius Plug-in Service;Shuttle Service;Auto Detailing;Express Maintenance;Parts Center;Toyota Collision Center;Toyota Tire Center;Pres. Customer 1st Award</t>
  </si>
  <si>
    <t>https://www.jimcolemantoyota.com/#modal-scheduleservice</t>
  </si>
  <si>
    <t>wcockrell@jimcolemanauto.com</t>
  </si>
  <si>
    <t>Dale Kerns</t>
  </si>
  <si>
    <t>3014697100</t>
  </si>
  <si>
    <t>https://www.facebook.com/JimColemanToyota</t>
  </si>
  <si>
    <t>https://twitter.com/JColemanToyota</t>
  </si>
  <si>
    <t>https://www.youtube.com/user/JimColemanToyota</t>
  </si>
  <si>
    <t>https://www.yelp.com/biz/jim-coleman-toyota-bethesda</t>
  </si>
  <si>
    <t>https://instagram.com/jimcolemantoyota</t>
  </si>
  <si>
    <t>https://www.toyotatirecenter.com/?uid=D85A0F90-8E31-4FEB-AC9529A0152D3BB6</t>
  </si>
  <si>
    <t>https://www.jimcolemantoyota.com#schedule-service</t>
  </si>
  <si>
    <t>37096</t>
  </si>
  <si>
    <t>Allegheny Toyota</t>
  </si>
  <si>
    <t>800-474-7884</t>
  </si>
  <si>
    <t>722 Allegheny Blvd.</t>
  </si>
  <si>
    <t>16323</t>
  </si>
  <si>
    <t>https://www.alleghenytoyotapa.com</t>
  </si>
  <si>
    <t>https://www.alleghenytoyotapa.com/service/index.htm</t>
  </si>
  <si>
    <t>Monday 8:00 am - 5:00 pm~Tuesday 8:00 am - 5:00 pm~Wednesday 8:00 am - 5:00 pm~Thursday 8:00 am - 7:00 pm~Friday 8:00 am - 5:00 pm~~</t>
  </si>
  <si>
    <t>Jason Taft</t>
  </si>
  <si>
    <t>8144377884</t>
  </si>
  <si>
    <t>https://www.facebook.com/AlleghenyToyotaScion</t>
  </si>
  <si>
    <t>https://twitter.com/AlleghenyToyota</t>
  </si>
  <si>
    <t>https://www.youtube.com/user/AlleghenyToyotaScion</t>
  </si>
  <si>
    <t>https://www.yelp.com/biz/allegheny-toyota-franklin</t>
  </si>
  <si>
    <t>https://www.toyotatirecenter.com/?uid=31520CA0-1455-4CAF-A199396D4B787957</t>
  </si>
  <si>
    <t>37114</t>
  </si>
  <si>
    <t>Conicelli Toyota</t>
  </si>
  <si>
    <t>610-825-7002</t>
  </si>
  <si>
    <t>1580 Alan Wood Road</t>
  </si>
  <si>
    <t>Conshohocken</t>
  </si>
  <si>
    <t>19428</t>
  </si>
  <si>
    <t>https://www.conicellitoyotaofconshohocken.com</t>
  </si>
  <si>
    <t>24-Hour Vehicle Drop Off;Advanced Diagnostics;Advanced Tune-Up Equip.;Children's Play Area;Collision Loaner Vehicle;EV Charging Station;Auto Detailing;Express Lube;Parts Center;State Cert. Inspection;Toyota Collision Center;Toyota Tire Center;Pres. Customer 1st Award</t>
  </si>
  <si>
    <t>https://www.conicellitoyotaofconshohocken.com/service/appointment.htm</t>
  </si>
  <si>
    <t>service@conicelli.com</t>
  </si>
  <si>
    <t>The Conicelli Family</t>
  </si>
  <si>
    <t>6108257128</t>
  </si>
  <si>
    <t>https://www.facebook.com/ConicelliToyota1</t>
  </si>
  <si>
    <t>https://twitter.com/ToyotaConicelli</t>
  </si>
  <si>
    <t>https://www.youtube.com/user/ConicelliToyotaPA</t>
  </si>
  <si>
    <t>https://www.yelp.com/biz/conicelli-toyota-scion-conshohocken-conshohocken-2</t>
  </si>
  <si>
    <t>https://www.toyotatirecenter.com/?uid=1C6719DA-9869-E9FC-56A230507C25208B</t>
  </si>
  <si>
    <t>37150</t>
  </si>
  <si>
    <t>215-741-4200</t>
  </si>
  <si>
    <t>407 E. Lincoln Highway</t>
  </si>
  <si>
    <t>Langhorne</t>
  </si>
  <si>
    <t>19047</t>
  </si>
  <si>
    <t>https://www.teamtoyotalanghorne.com</t>
  </si>
  <si>
    <t>24-Hour Vehicle Drop Off;Advanced Diagnostics;Advanced Tune-Up Equip.;Barista/Coffee Bar;Children's Play Area;Collision Loaner Vehicle;Express Lube;Off-Site Service Center;On-Site Rental Vehicles;Parts Center;State Cert. Inspection;Toyota Collision Center;Pres. Customer 1st Award</t>
  </si>
  <si>
    <t>https://www.teamtoyotalanghorne.com/service/schedule-service/</t>
  </si>
  <si>
    <t>Monday 7:00 am - 7:00 pm~Tuesday 7:00 am - 7:00 pm~Wednesday 7:00 am - 7:00 pm~Thursday 7:00 am - 7:00 pm~Friday 7:00 am - 5:00 pm~Saturday 8:00 am - 4:00 pm~</t>
  </si>
  <si>
    <t>Janelle Bloschichak</t>
  </si>
  <si>
    <t>2157414200</t>
  </si>
  <si>
    <t>https://www.facebook.com/TeamLanghorne</t>
  </si>
  <si>
    <t>https://twitter.com/ToyotaLanghorne</t>
  </si>
  <si>
    <t>https://www.youtube.com/channel/UCHVl4p2_46lallvAjJJghTg</t>
  </si>
  <si>
    <t>https://www.yelp.com/biz/team-toyota-langhorne-3</t>
  </si>
  <si>
    <t>https://www.toyotatirecenter.com/?uid=E547826B-782B-CB08-A50D86309F3EA2FC</t>
  </si>
  <si>
    <t>2026-05-20</t>
  </si>
  <si>
    <t>37154</t>
  </si>
  <si>
    <t>Tri County Toyota</t>
  </si>
  <si>
    <t>484-984-4998</t>
  </si>
  <si>
    <t>15 D &amp; L Drive</t>
  </si>
  <si>
    <t>Limerick</t>
  </si>
  <si>
    <t>19468</t>
  </si>
  <si>
    <t>https://www.tricountytoyota.com</t>
  </si>
  <si>
    <t>24-Hour Vehicle Drop Off;Advanced Diagnostics;Advanced Tune-Up Equip.;Barista/Coffee Bar;Child Car Seat Check;Children's Play Area;Auto Detailing;Car Wash;Express Lube;Parts Center;State Cert. Inspection;Toyota Tire Center</t>
  </si>
  <si>
    <t>https://www.tricountytoyota.com/toyota-schedule-service/</t>
  </si>
  <si>
    <t>6104954588</t>
  </si>
  <si>
    <t>https://www.facebook.com/TriCountyToyota/timeline</t>
  </si>
  <si>
    <t>https://twitter.com/TriCountyToyota</t>
  </si>
  <si>
    <t>https://www.youtube.com/channel/UChw7tdJOvMEfm4NaPSOSAAw</t>
  </si>
  <si>
    <t>https://www.yelp.com/biz/tri-county-toyota-limerick</t>
  </si>
  <si>
    <t>https://www.toyotatirecenter.com/?uid=64D9A4E2-929E-336F-25E7792F6414C0C4</t>
  </si>
  <si>
    <t>Status 403 at https://www.tricountytoyota.com/toyota-schedule-service/</t>
  </si>
  <si>
    <t>37155</t>
  </si>
  <si>
    <t>Aubrey Alexander Toyota</t>
  </si>
  <si>
    <t>570-743-1171</t>
  </si>
  <si>
    <t>1324 N. Susquehanna Trail</t>
  </si>
  <si>
    <t>Selinsgrove</t>
  </si>
  <si>
    <t>17870</t>
  </si>
  <si>
    <t>https://www.aubreyalexandertoyota.com</t>
  </si>
  <si>
    <t>Collision Loaner Vehicle;Service Loaner Vehicle;Spanish Speaking;Express Maintenance;Toyota Tire Center</t>
  </si>
  <si>
    <t>https://www.aubreyalexandertoyota.com/schedule-service3.htm</t>
  </si>
  <si>
    <t>prizzo@blaisealexander.com</t>
  </si>
  <si>
    <t>Nathan Kramer</t>
  </si>
  <si>
    <t>5707431171</t>
  </si>
  <si>
    <t>https://www.facebook.com/AubreyAlexanderToyotaDealership/timeline</t>
  </si>
  <si>
    <t>https://twitter.com/AubreyAlexToy</t>
  </si>
  <si>
    <t>https://www.youtube.com/channel/UCsz5TPJYNuc66sPbL5v-e4Q</t>
  </si>
  <si>
    <t>https://www.yelp.com/biz/aubrey-alexander-toyota-selinsgrove</t>
  </si>
  <si>
    <t>https://www.toyotatirecenter.com/?uid=FD687233-DA75-D35D-973B54C1729AACFD</t>
  </si>
  <si>
    <t>37176</t>
  </si>
  <si>
    <t>Toyota of Scranton</t>
  </si>
  <si>
    <t>570-701-8599</t>
  </si>
  <si>
    <t>3400 North Main Avenue</t>
  </si>
  <si>
    <t>Scranton</t>
  </si>
  <si>
    <t>18508</t>
  </si>
  <si>
    <t>https://www.toyotaofscranton.com</t>
  </si>
  <si>
    <t>https://www.toyotaofscranton.com/Schedule-Service-Appointment.html</t>
  </si>
  <si>
    <t>tkirkpatrick@tsofs.com</t>
  </si>
  <si>
    <t>Thomas Kirkpatrick</t>
  </si>
  <si>
    <t>Joseph Gale</t>
  </si>
  <si>
    <t>5704897584</t>
  </si>
  <si>
    <t>https://www.facebook.com/ToyotaScranton/</t>
  </si>
  <si>
    <t>https://twitter.com/ToyotaScranton</t>
  </si>
  <si>
    <t>https://www.youtube.com/channel/UCn84qBGCZpFlmrlYshNR2ZA</t>
  </si>
  <si>
    <t>https://www.yelp.com/biz/toyota-scion-of-scranton-scranton</t>
  </si>
  <si>
    <t>https://www.instagram.com/toyotascranton/</t>
  </si>
  <si>
    <t>https://www.toyotaofscranton.com/Schedule-Service-Appointment.html -&gt; https://www.toyotaofscranton.com/service/schedule-service/ (redirect drops query strings; confirmed by appending test params: https://www.toyotaofscranton.com/Schedule-Service-Appointment.html?siteid=test&amp;utm_source=test -&gt; https://www.toyotaofscranton.com/service/schedule-service/)</t>
  </si>
  <si>
    <t>37184</t>
  </si>
  <si>
    <t>New Holland Toyota</t>
  </si>
  <si>
    <t>717-354-2900</t>
  </si>
  <si>
    <t>524 West Main Street</t>
  </si>
  <si>
    <t>New Holland</t>
  </si>
  <si>
    <t>17557</t>
  </si>
  <si>
    <t>https://www.toyotanewholland.com</t>
  </si>
  <si>
    <t>24-Hour Vehicle Drop Off;Barista/Coffee Bar;Children's Play Area;Complimentary Beverages;Contactless Service;EV Charging Station;Car Wash;Express Lube;Parts Center;State Cert. Inspection;Toyota Tire Center</t>
  </si>
  <si>
    <t>https://www.toyotanewholland.com/service-scheduler.htm</t>
  </si>
  <si>
    <t>Carl Crone</t>
  </si>
  <si>
    <t>7173544766</t>
  </si>
  <si>
    <t>https://www.facebook.com/NewHollandAG</t>
  </si>
  <si>
    <t>https://www.youtube.com/user/newhollandauto08</t>
  </si>
  <si>
    <t>https://www.yelp.com/biz/new-holland-toyota-scion-new-holland</t>
  </si>
  <si>
    <t>https://www.toyotatirecenter.com/?uid=93D23922-09F8-470F-8C5C3C2A95CA57BC</t>
  </si>
  <si>
    <t>2025-01-13</t>
  </si>
  <si>
    <t>37191</t>
  </si>
  <si>
    <t>Ciocca Toyota of Williamsport</t>
  </si>
  <si>
    <t>844-215-9406</t>
  </si>
  <si>
    <t>203 Lycoming Mall Drive</t>
  </si>
  <si>
    <t>Muncy</t>
  </si>
  <si>
    <t>17756</t>
  </si>
  <si>
    <t>https://www.cioccatoyotaofwilliamsport.com</t>
  </si>
  <si>
    <t>24-Hour Vehicle Drop Off;Advanced Diagnostics;Advanced Tune-Up Equip.;Barista/Coffee Bar;Complimentary Beverages;Late Pickup;Auto Detailing;Car Wash;Parts Center;RAV4 EV Service;Toyota Collision Center;Toyota Tire Center</t>
  </si>
  <si>
    <t>https://www.cioccatoyotaofwilliamsport.com/service/index.htm</t>
  </si>
  <si>
    <t>Chris Schwartz</t>
  </si>
  <si>
    <t>5703234683</t>
  </si>
  <si>
    <t>https://www.facebook.com/CioccaToyotaWilliamsport/</t>
  </si>
  <si>
    <t>https://www.toyotatirecenter.com/?uid=DBD121C5-0224-4900-A641293FB894A1B8</t>
  </si>
  <si>
    <t>37198</t>
  </si>
  <si>
    <t>Diehl Toyota of Hermitage</t>
  </si>
  <si>
    <t>724-347-7702</t>
  </si>
  <si>
    <t>2757 E State Street</t>
  </si>
  <si>
    <t>Hermitage</t>
  </si>
  <si>
    <t>16148</t>
  </si>
  <si>
    <t>https://www.diehltoyotaofhermitage.com</t>
  </si>
  <si>
    <t>https://www.diehltoyotaofhermitage.com/?schedule=true</t>
  </si>
  <si>
    <t>7243477702</t>
  </si>
  <si>
    <t>https://www.toyotatirecenter.com/?uid=40B81D84-11B8-4F83-A4AE67DB61217F94</t>
  </si>
  <si>
    <t>https://www.diehltoyotaofhermitage.com/vehicle-finder-service/</t>
  </si>
  <si>
    <t>37199</t>
  </si>
  <si>
    <t>Jim Shorkey Toyota</t>
  </si>
  <si>
    <t>412-318-3000</t>
  </si>
  <si>
    <t>711 Brown's Lane</t>
  </si>
  <si>
    <t>Pittsburgh</t>
  </si>
  <si>
    <t>15237</t>
  </si>
  <si>
    <t>https://www.jimshorkeytoyota.com</t>
  </si>
  <si>
    <t>https://www.jimshorkeytoyota.com/schedule-service.htm</t>
  </si>
  <si>
    <t>Monday 7:00 am - 6:00 pm~Tuesday 7:00 am - 6:00 pm~Wednesday 7:00 am - 6:00 pm~Thursday 7:00 am - 6:00 pm~Friday 7:00 am - 5:00 pm~Saturday 8:00 am - 5:00 pm~</t>
  </si>
  <si>
    <t>4123183000</t>
  </si>
  <si>
    <t>https://www.toyotatirecenter.com/?uid=4B352D9D-E61F-13D0-66DF28CBA7234CFF</t>
  </si>
  <si>
    <t>37206</t>
  </si>
  <si>
    <t>Toyota of Allentown</t>
  </si>
  <si>
    <t>610-437-6711</t>
  </si>
  <si>
    <t>1951 Lehigh Street</t>
  </si>
  <si>
    <t>Allentown</t>
  </si>
  <si>
    <t>18103</t>
  </si>
  <si>
    <t>https://www.toyotaofallentown.com</t>
  </si>
  <si>
    <t>https://www.toyotaallentown.com/service-center.html</t>
  </si>
  <si>
    <t>Toyota of Allentown - 610-351-9437</t>
  </si>
  <si>
    <t>jfenner@toyotaallentown.com</t>
  </si>
  <si>
    <t>6104376711</t>
  </si>
  <si>
    <t>https://www.toyotatirecenter.com/?uid=FC8BFDA0-E79A-8F1D-76A972F21509DA65</t>
  </si>
  <si>
    <t>2026-04-21</t>
  </si>
  <si>
    <t>Hosted on toyotaallentown.com, not on dealer's own domain (toyotaofallentown.com), but not on the known 3rd-party scheduler list -- verify manually</t>
  </si>
  <si>
    <t>42192</t>
  </si>
  <si>
    <t>Mitchell Toyota</t>
  </si>
  <si>
    <t>325-653-2302</t>
  </si>
  <si>
    <t>1500 Knickerbocker Road</t>
  </si>
  <si>
    <t>San Angelo</t>
  </si>
  <si>
    <t>76904</t>
  </si>
  <si>
    <t>https://www.mitchelltoyota.com</t>
  </si>
  <si>
    <t>24-Hour Vehicle Drop Off;Advanced Diagnostics;Advanced Tune-Up Equip.;Barista/Coffee Bar;Contactless Service;Late Pickup;Express Lube;Express Maintenance;Parts Center;State Cert. Inspection;Toyota Tire Center</t>
  </si>
  <si>
    <t>https://www.mitchelltoyota.com/schedule-service.htm</t>
  </si>
  <si>
    <t>3256532302</t>
  </si>
  <si>
    <t>https://www.facebook.com/mitchelltoyota1/</t>
  </si>
  <si>
    <t>https://twitter.com/mitchelltoyota</t>
  </si>
  <si>
    <t>https://www.youtube.com/user/mitchelltoyota</t>
  </si>
  <si>
    <t>https://www.yelp.com/biz/mitchell-toyota-san-angelo</t>
  </si>
  <si>
    <t>https://www.instagram.com/mitchelltoyotausa</t>
  </si>
  <si>
    <t>https://www.toyotatirecenter.com/?uid=04152727-042D-4506-9BEF822F1A0A7AB5</t>
  </si>
  <si>
    <t>42221</t>
  </si>
  <si>
    <t>Toyota of Plano</t>
  </si>
  <si>
    <t>972-248-7204</t>
  </si>
  <si>
    <t>6888 State Hwy 121</t>
  </si>
  <si>
    <t>Plano</t>
  </si>
  <si>
    <t>75024</t>
  </si>
  <si>
    <t>https://www.toyotaofplano.com</t>
  </si>
  <si>
    <t>Online Scheduling;Pet Friendly;Shuttle Service;Spanish Speaking;Toyota Cert. Technicians;WiFi Available;Car Wash;Express Lube;Express Maintenance;On-Site Rental Vehicles;Parts Center;State Cert. Inspection</t>
  </si>
  <si>
    <t>https://www.toyotaofplano.com/schedule-service.htm</t>
  </si>
  <si>
    <t>9722487777</t>
  </si>
  <si>
    <t>https://www.facebook.com/toyotaofplano</t>
  </si>
  <si>
    <t>https://twitter.com/toyotaofplano</t>
  </si>
  <si>
    <t>https://www.youtube.com/toyotaofplano</t>
  </si>
  <si>
    <t>https://www.yelp.com/biz/toyota-of-plano-plano</t>
  </si>
  <si>
    <t>https://www.instagram.com/toyotaofplano</t>
  </si>
  <si>
    <t>https://www.toyotatirecenter.com/?uid=20C10558-782B-CB09-0EF59FAE404A2F73</t>
  </si>
  <si>
    <t>42250</t>
  </si>
  <si>
    <t>Gulf Coast Toyota</t>
  </si>
  <si>
    <t>855-975-3587</t>
  </si>
  <si>
    <t>3000 N. 288 Freeway</t>
  </si>
  <si>
    <t>Angleton</t>
  </si>
  <si>
    <t>77515</t>
  </si>
  <si>
    <t>https://www.gulfcoasttoyota.com</t>
  </si>
  <si>
    <t>24-Hour Vehicle Drop Off;Advanced Diagnostics;Advanced Tune-Up Equip.;Barista/Coffee Bar;Children's Play Area;Complimentary Beverages;Car Wash;Express Maintenance;On-Site Rental Vehicles;Parts Center;Toyota Collision Center;Toyota Tire Center</t>
  </si>
  <si>
    <t>https://www.gulfcoasttoyota.com/#modal-scheduleservice</t>
  </si>
  <si>
    <t>7134227200</t>
  </si>
  <si>
    <t>https://www.facebook.com/GulfCoastToyota</t>
  </si>
  <si>
    <t>https://twitter.com/GulfCoastToyota</t>
  </si>
  <si>
    <t>https://www.youtube.com/channel/UCAh190VXGXEevoQED4Jb_3g</t>
  </si>
  <si>
    <t>https://www.yelp.com/biz/gulf-coast-toyota-angleton</t>
  </si>
  <si>
    <t>https://www.toyotatirecenter.com/?uid=DA4AAAA9-9FBD-287C-2B51AD4DF90E3C63</t>
  </si>
  <si>
    <t>https://www.gulfcoasttoyota.com/ScheduleService</t>
  </si>
  <si>
    <t>42259</t>
  </si>
  <si>
    <t>Loving Toyota</t>
  </si>
  <si>
    <t>936-699-1029</t>
  </si>
  <si>
    <t>1807 South Medford Drive</t>
  </si>
  <si>
    <t>Lufkin</t>
  </si>
  <si>
    <t>75901</t>
  </si>
  <si>
    <t>https://www.lovingtoyota.com</t>
  </si>
  <si>
    <t>24-Hour Vehicle Drop Off;Children's Play Area;Complimentary Beverages;Online Scheduling;Pet Friendly;Pick Up/Delivery Options;Express Lube;Express Maintenance;On-Site Rental Vehicles;Parts Center;State Cert. Inspection;Toyota Tire Center</t>
  </si>
  <si>
    <t>https://www.lovingtoyota.com/schedule-service.htm</t>
  </si>
  <si>
    <t>Monday 7:30 am - 5:30 pm~Tuesday 7:30 am - 5:30 pm~Wednesday 7:30 am - 5:30 pm~Thursday 7:30 am - 5:30 pm~Friday 7:30 am - 5:30 pm~Saturday 9:00 am - 4:00 pm~</t>
  </si>
  <si>
    <t>9366991000</t>
  </si>
  <si>
    <t>https://www.facebook.com/LovingToyota</t>
  </si>
  <si>
    <t>https://twitter.com/lovingtoyota</t>
  </si>
  <si>
    <t>https://www.youtube.com/user/LovingToyotaScion1/</t>
  </si>
  <si>
    <t>https://www.yelp.com/biz/loving-toyota-scion-lufkin</t>
  </si>
  <si>
    <t>https://www.instagram.com/lovingtoyota</t>
  </si>
  <si>
    <t>https://www.toyotatirecenter.com/?uid=BB4C7DF3-CB2B-15C2-BDC39591A7635D37</t>
  </si>
  <si>
    <t>2023-11-13</t>
  </si>
  <si>
    <t>42286</t>
  </si>
  <si>
    <t>Vandergriff Toyota</t>
  </si>
  <si>
    <t>817-468-8696</t>
  </si>
  <si>
    <t>1000 West I-20</t>
  </si>
  <si>
    <t>76017</t>
  </si>
  <si>
    <t>https://www.vandergrifftoyota.com</t>
  </si>
  <si>
    <t>https://www.vandergrifftoyota.com/service/appointment-form.htm</t>
  </si>
  <si>
    <t>Chris Bruder</t>
  </si>
  <si>
    <t>8173804144</t>
  </si>
  <si>
    <t>https://www.facebook.com/VandergriffToyota</t>
  </si>
  <si>
    <t>https://twitter.com/dallastoyota</t>
  </si>
  <si>
    <t>https://www.youtube.com/user/VandergriffToyotaTV/videos</t>
  </si>
  <si>
    <t>https://www.yelp.com/biz/vandergriff-toyota-arlington</t>
  </si>
  <si>
    <t>https://www.instagram.com/vandergrifftoyota</t>
  </si>
  <si>
    <t>https://www.toyotatirecenter.com/?uid=B668CE7D-782B-CB09-0EF592E7F0160882</t>
  </si>
  <si>
    <t>42323</t>
  </si>
  <si>
    <t>Toyota of Denton</t>
  </si>
  <si>
    <t>940-382-5481</t>
  </si>
  <si>
    <t>4100 South IH 35 East</t>
  </si>
  <si>
    <t>Denton</t>
  </si>
  <si>
    <t>76210</t>
  </si>
  <si>
    <t>https://www.toyotaofdenton.com</t>
  </si>
  <si>
    <t>https://www.toyotaofdenton.com/schedule-service.html</t>
  </si>
  <si>
    <t>Tim Dorweiler</t>
  </si>
  <si>
    <t>9403825481</t>
  </si>
  <si>
    <t>https://www.facebook.com/ToyotaOfDenton</t>
  </si>
  <si>
    <t>https://twitter.com/toyotaofdenton</t>
  </si>
  <si>
    <t>https://www.youtube.com/user/ToyotaofDenton1</t>
  </si>
  <si>
    <t>https://www.yelp.com/biz/toyota-of-denton-denton</t>
  </si>
  <si>
    <t>https://www.instagram.com/toyota_of_denton</t>
  </si>
  <si>
    <t>https://www.toyotatirecenter.com/?uid=E3348DF6-E551-4D49-B7C68F82A31891DA</t>
  </si>
  <si>
    <t>Status 403 at https://www.toyotaofdenton.com/schedule-service.html</t>
  </si>
  <si>
    <t>42407</t>
  </si>
  <si>
    <t>San Marcos Toyota</t>
  </si>
  <si>
    <t>833-606-8265</t>
  </si>
  <si>
    <t>5101 IH-35 South</t>
  </si>
  <si>
    <t>San Marcos</t>
  </si>
  <si>
    <t>78666</t>
  </si>
  <si>
    <t>https://www.sanmarcostoyota.com</t>
  </si>
  <si>
    <t>Barista/Coffee Bar;Children's Play Area;Complimentary Beverages;Online Scheduling;Pet Friendly;Pick Up/Delivery Options;Auto Detailing;Car Wash;Express Lube;On-Site Rental Vehicles;Parts Center;State Cert. Inspection</t>
  </si>
  <si>
    <t>https://www.sanmarcostoyota.com/service/schedule-service/</t>
  </si>
  <si>
    <t>5123921999</t>
  </si>
  <si>
    <t>https://www.toyotatirecenter.com/?uid=E4C0882A-6744-44EC-B7C2384D614151A1</t>
  </si>
  <si>
    <t>Status 403 at https://www.sanmarcostoyota.com/service/schedule-service/</t>
  </si>
  <si>
    <t>42419</t>
  </si>
  <si>
    <t>Toyota of Cedar Park</t>
  </si>
  <si>
    <t>512-379-7575</t>
  </si>
  <si>
    <t>5600 183A Toll Road</t>
  </si>
  <si>
    <t>Cedar Park</t>
  </si>
  <si>
    <t>78641</t>
  </si>
  <si>
    <t>https://www.toyotaofcedarpark.com</t>
  </si>
  <si>
    <t>5123797575</t>
  </si>
  <si>
    <t>https://www.toyotatirecenter.com/?uid=953B3E4A-D930-4D5E-899C6F85CAB88F77</t>
  </si>
  <si>
    <t>2026-02-04</t>
  </si>
  <si>
    <t>https://www.toyotaofcedarpark.com/service/schedule-service</t>
  </si>
  <si>
    <t>43022</t>
  </si>
  <si>
    <t>Karl Malone Toyota</t>
  </si>
  <si>
    <t>801-553-5850</t>
  </si>
  <si>
    <t>11453 So. Lone Peak Pkwy</t>
  </si>
  <si>
    <t>Draper</t>
  </si>
  <si>
    <t>84020</t>
  </si>
  <si>
    <t>https://www.malonetoyota.com</t>
  </si>
  <si>
    <t>24-Hour Vehicle Drop Off;Advanced Diagnostics;Advanced Tune-Up Equip.;Barista/Coffee Bar;Child Car Seat Check;Children's Play Area;Auto Detailing;Car Wash;Express Lube;Off-Site Service Center;Parts Center;State Cert. Inspection</t>
  </si>
  <si>
    <t>https://www.malonetoyota.com/toyota-express-maintenance-in-draper-ut.htm</t>
  </si>
  <si>
    <t>bsmith@gomalone.com</t>
  </si>
  <si>
    <t>Brandon "Smitty" Smith</t>
  </si>
  <si>
    <t>8015535800</t>
  </si>
  <si>
    <t>https://www.facebook.com/KarlMaloneToyota</t>
  </si>
  <si>
    <t>https://twitter.com/malonetoyotaUT</t>
  </si>
  <si>
    <t>https://www.youtube.com/user/malonetoyota/videos</t>
  </si>
  <si>
    <t>https://www.yelp.com/biz/karl-malone-toyota-draper</t>
  </si>
  <si>
    <t>https://instagram.com/malonetoyota</t>
  </si>
  <si>
    <t>https://www.toyotatirecenter.com/?uid=151F2349-D81A-B969-719A1B1EBD24400E</t>
  </si>
  <si>
    <t>47035</t>
  </si>
  <si>
    <t>Victory Toyota Highlands</t>
  </si>
  <si>
    <t>304-232-1880</t>
  </si>
  <si>
    <t>55 Robinson Drive</t>
  </si>
  <si>
    <t>Triadelphia</t>
  </si>
  <si>
    <t>26059</t>
  </si>
  <si>
    <t>https://www.victorytoyotahighlands.com</t>
  </si>
  <si>
    <t>Barista/Coffee Bar;Complimentary Beverages;Complimentary Snacks;Late Pickup;Vending Machines;WiFi Available</t>
  </si>
  <si>
    <t>3042321880</t>
  </si>
  <si>
    <t>https://www.toyotatirecenter.com/?uid=ACD9118F-2EC2-42DF-99B75936D66C4209</t>
  </si>
  <si>
    <t>2023-12-21</t>
  </si>
  <si>
    <t>https://www.victorytoyotahighlands.com/service/schedule-service/</t>
  </si>
  <si>
    <t>47036</t>
  </si>
  <si>
    <t>Moses Toyota of Morgantown</t>
  </si>
  <si>
    <t>304-296-4401</t>
  </si>
  <si>
    <t>60 Don Knotts Blvd.</t>
  </si>
  <si>
    <t>Morgantown</t>
  </si>
  <si>
    <t>26508</t>
  </si>
  <si>
    <t>https://www.mosestoyotaofmorgantown.com</t>
  </si>
  <si>
    <t>24-Hour Vehicle Drop Off;Advanced Diagnostics;Advanced Tune-Up Equip.;Children's Play Area;Collision Loaner Vehicle;Complimentary Beverages;Express Lube;Express Maintenance;State Cert. Inspection</t>
  </si>
  <si>
    <t>3042964401</t>
  </si>
  <si>
    <t>https://www.toyotatirecenter.com/?uid=CF75D648-D6F8-926F-6CDD28CF9F5AC464</t>
  </si>
  <si>
    <t>2024-07-02</t>
  </si>
  <si>
    <t>https://www.mosestoyotaofmorgantown.com/schedule-service-appointment</t>
  </si>
  <si>
    <t>49029</t>
  </si>
  <si>
    <t>307-206-5464</t>
  </si>
  <si>
    <t>103 Fremont Way</t>
  </si>
  <si>
    <t>Lander</t>
  </si>
  <si>
    <t>82520</t>
  </si>
  <si>
    <t>https://www.fremonttoyotalander.com</t>
  </si>
  <si>
    <t>24-Hour Vehicle Drop Off;Advanced Diagnostics;Advanced Tune-Up Equip.;Barista/Coffee Bar;Children's Play Area;Collision Loaner Vehicle;Auto Detailing;Car Wash;Parts Center;Toyota Tire Center</t>
  </si>
  <si>
    <t>https://www.fremonttoyotalander.com/serviceappmt.aspx</t>
  </si>
  <si>
    <t>srussell@fremontmotors.com</t>
  </si>
  <si>
    <t>Seth Russell</t>
  </si>
  <si>
    <t>3073325011</t>
  </si>
  <si>
    <t>https://www.facebook.com/Fremont-Toyota-Gmc-Inc-126142644106823</t>
  </si>
  <si>
    <t>https://twitter.com/FremontToyota</t>
  </si>
  <si>
    <t>https://www.youtube.com/channel/UC-OEvxAsiD9rEphrZYBBtlQ</t>
  </si>
  <si>
    <t>https://www.yelp.com/biz/fremont-toyota-lander-lander</t>
  </si>
  <si>
    <t>https://www.toyotatirecenter.com/?uid=903A7908-4A2F-490A-9CB52B2CA155A6E1</t>
  </si>
  <si>
    <t>2025-10-09</t>
  </si>
  <si>
    <t>39070</t>
  </si>
  <si>
    <t>Jim Hudson Toyota Sumter</t>
  </si>
  <si>
    <t>https://www.jimhudsontoyotasumter.com</t>
  </si>
  <si>
    <t>https://www.jimhudsontoyotasumter.com/service/schedule-service/</t>
  </si>
  <si>
    <t>https://www.settirecenters.com/?uid=F547AA36-F438-4AD7-85510A115697DFDE</t>
  </si>
  <si>
    <t>42347</t>
  </si>
  <si>
    <t>Toyota of Fort Worth</t>
  </si>
  <si>
    <t>817-502-2014</t>
  </si>
  <si>
    <t>9001 Camp Bowie West Blvd.</t>
  </si>
  <si>
    <t>Fort Worth</t>
  </si>
  <si>
    <t>76116</t>
  </si>
  <si>
    <t>https://www.toyotaoffortworth.com</t>
  </si>
  <si>
    <t>24-Hour Vehicle Drop Off;Advanced Diagnostics;Advanced Tune-Up Equip.;Children's Play Area;Complimentary Beverages;EV Charging Station;Auto Detailing;Express Lube;Express Maintenance;Parts Center;State Cert. Inspection;Toyota Tire Center</t>
  </si>
  <si>
    <t>https://www.toyotaoffortworth.com/schedule-service</t>
  </si>
  <si>
    <t>8175601500</t>
  </si>
  <si>
    <t>https://www.toyotatirecenter.com/?uid=6419CAD1-782B-CB09-0EF5DE98B57E1142</t>
  </si>
  <si>
    <t>Status 404 at https://www.toyotaoffortworth.com/schedule-service</t>
  </si>
  <si>
    <t>https://www.toyotaoffortworth.com/toyota-brakes-service-and-repair.html</t>
  </si>
  <si>
    <t>42415</t>
  </si>
  <si>
    <t>Texana Toyota</t>
  </si>
  <si>
    <t>409-883-8451</t>
  </si>
  <si>
    <t>2500 IH 10 W</t>
  </si>
  <si>
    <t>77632</t>
  </si>
  <si>
    <t>https://www.texanatoyota.com</t>
  </si>
  <si>
    <t>4098838451</t>
  </si>
  <si>
    <t>https://www.toyotatirecenter.com/?uid=54BCEB27-79BF-4A06-BB14C6847620FE76</t>
  </si>
  <si>
    <t>2024-10-02</t>
  </si>
  <si>
    <t>https://www.texanatoyota.com/service/schedule-service/</t>
  </si>
  <si>
    <t>42416</t>
  </si>
  <si>
    <t>Norm Reeves Toyota Dallas</t>
  </si>
  <si>
    <t>214-324-0411</t>
  </si>
  <si>
    <t>9525 E. RL Thornton Frwy</t>
  </si>
  <si>
    <t>https://www.normreevestoyotadallas.com</t>
  </si>
  <si>
    <t>Complimentary Beverages;EV Charging Station;Online Scheduling;Shuttle Service;Toyota Cert. Technicians;Vending Machines;Auto Detailing;Express Maintenance;On-Site Rental Vehicles;Parts Center;Toyota Tire Center</t>
  </si>
  <si>
    <t>2143240411</t>
  </si>
  <si>
    <t>https://www.toyotatirecenter.com/?uid=92ACFDBB-782B-CB09-0EF5D91E4F4B4331</t>
  </si>
  <si>
    <t>2024-10-22</t>
  </si>
  <si>
    <t>https://www.normreevestoyotadallas.com/brake-service-and-repair.htm</t>
  </si>
  <si>
    <t>42417</t>
  </si>
  <si>
    <t>Toyota of Pharr</t>
  </si>
  <si>
    <t>956-784-3300</t>
  </si>
  <si>
    <t>1625 W. Interstate 2</t>
  </si>
  <si>
    <t>Pharr</t>
  </si>
  <si>
    <t>78577</t>
  </si>
  <si>
    <t>https://www.toyotaofpharr.com</t>
  </si>
  <si>
    <t>9567843300</t>
  </si>
  <si>
    <t>https://www.toyotatirecenter.com/?uid=4E08C164-5B97-4FA6-AC6F3B2A3B705744</t>
  </si>
  <si>
    <t>2025-02-04</t>
  </si>
  <si>
    <t>https://www.toyotaofpharr.com/schedule-service.htm</t>
  </si>
  <si>
    <t>44014</t>
  </si>
  <si>
    <t>Heritage Toyota</t>
  </si>
  <si>
    <t>802-865-8250</t>
  </si>
  <si>
    <t>1580 Shelburne Road</t>
  </si>
  <si>
    <t>S. Burlington</t>
  </si>
  <si>
    <t>05403</t>
  </si>
  <si>
    <t>https://www.heritagetoyotacars.com</t>
  </si>
  <si>
    <t>24-Hour Vehicle Drop Off;Advanced Diagnostics;Advanced Tune-Up Equip.;Contactless Service;Late Pickup;Online Scheduling;Auto Detailing;Express Lube;Express Maintenance;Off-Site Service Center;On-Site Rental Vehicles;Parts Center</t>
  </si>
  <si>
    <t>https://www.heritagetoyotacars.com/schedule-service</t>
  </si>
  <si>
    <t>toyotaservice@heritagevt.com</t>
  </si>
  <si>
    <t>8028658200</t>
  </si>
  <si>
    <t>https://www.facebook.com/Heritage.Toyota</t>
  </si>
  <si>
    <t>https://twitter.com/heritagevt</t>
  </si>
  <si>
    <t>https://www.youtube.com/user/HeritageAutoGroup</t>
  </si>
  <si>
    <t>https://www.yelp.com/biz/heritage-toyota-scion-south-burlington</t>
  </si>
  <si>
    <t>Status 403 at https://www.heritagetoyotacars.com/schedule-service</t>
  </si>
  <si>
    <t>44020</t>
  </si>
  <si>
    <t>Alderman's Toyota</t>
  </si>
  <si>
    <t>800-924-2828</t>
  </si>
  <si>
    <t>33 Seward Road</t>
  </si>
  <si>
    <t>Rutland</t>
  </si>
  <si>
    <t>05701</t>
  </si>
  <si>
    <t>https://www.aldermanstoyota.com</t>
  </si>
  <si>
    <t>24-Hour Vehicle Drop Off;Advanced Diagnostics;EV Charging Station;Online Scheduling;Pet Friendly;Pick Up/Delivery Options;Auto Detailing;Car Wash;Express Maintenance;On-Site Rental Vehicles;Parts Center;RAV4 EV Service;Pres. Customer 1st Award</t>
  </si>
  <si>
    <t>https://www.aldermanstoyota.com/xtime-schedule-service-appointment.htm</t>
  </si>
  <si>
    <t>Monday 7:00 am - 5:00 pm~Tuesday 7:00 am - 5:00 pm~Wednesday 7:00 am - 5:00 pm~Thursday 7:00 am - 5:00 pm~Friday 7:00 am - 5:00 pm~Saturday 7:00 am - 1:00 pm~</t>
  </si>
  <si>
    <t>service@aldermanstoyota.com</t>
  </si>
  <si>
    <t>8027766000</t>
  </si>
  <si>
    <t>https://www.facebook.com/aldermanstoyota/</t>
  </si>
  <si>
    <t>https://twitter.com/AldermansToyota</t>
  </si>
  <si>
    <t>https://www.youtube.com/user/AldermansToyotaScion</t>
  </si>
  <si>
    <t>https://www.yelp.com/biz/aldermans-toyota-inc-rutland</t>
  </si>
  <si>
    <t>https://www.instagram.com/aldermans_toyota/</t>
  </si>
  <si>
    <t>https://www.toyotatirecenter.com/?uid=350255C9-74D1-4A7C-80BFE4ABAFD8C190</t>
  </si>
  <si>
    <t>https://www.aldermanstoyota.com/xtime-schedule-service-appointment.htm -&gt; https://www.aldermanstoyota.com/schedule-service.htm (redirect drops query strings; confirmed by appending test params: https://www.aldermanstoyota.com/xtime-schedule-service-appointment.htm?siteid=test&amp;utm_source=test -&gt; https://www.aldermanstoyota.com/schedule-service.htm)</t>
  </si>
  <si>
    <t>44022</t>
  </si>
  <si>
    <t>802 Toyota</t>
  </si>
  <si>
    <t>802-224-7265</t>
  </si>
  <si>
    <t>30 Berlin Mall Road</t>
  </si>
  <si>
    <t>Berlin</t>
  </si>
  <si>
    <t>05602</t>
  </si>
  <si>
    <t>https://www.802toyota.com</t>
  </si>
  <si>
    <t>24-Hour Vehicle Drop Off;Advanced Diagnostics;Advanced Tune-Up Equip.;Barista/Coffee Bar;EV Charging Station;Online Scheduling;Auto Detailing;Car Wash;Express Maintenance;On-Site Rental Vehicles;Parts Center;RAV4 EV Service</t>
  </si>
  <si>
    <t>https://www.802toyota.com/service/schedule-toyota-service.htm</t>
  </si>
  <si>
    <t>courtesytoyota@vtcars.com</t>
  </si>
  <si>
    <t>Steven Reese</t>
  </si>
  <si>
    <t>8022299117</t>
  </si>
  <si>
    <t>https://www.facebook.com/802ToyotaScion</t>
  </si>
  <si>
    <t>https://twitter.com/802toyota</t>
  </si>
  <si>
    <t>https://www.youtube.com/user/802Toyota</t>
  </si>
  <si>
    <t>https://www.yelp.com/biz/802-toyota-scion-berlin</t>
  </si>
  <si>
    <t>https://instagram.com/802toyota</t>
  </si>
  <si>
    <t>https://www.toyotatirecenter.com/?uid=BB622D6E-97F0-93B6-9BA8292AD94EB329</t>
  </si>
  <si>
    <t>https://www.802toyota.com/service/schedule-toyota-service.htm -&gt; https://www.802toyota.com/service-scheduler.htm (redirect drops query strings; confirmed by appending test params: https://www.802toyota.com/service/schedule-toyota-service.htm?siteid=test&amp;utm_source=test -&gt; https://www.802toyota.com/service-scheduler.htm)</t>
  </si>
  <si>
    <t>45074</t>
  </si>
  <si>
    <t>Mechanicsville Toyota</t>
  </si>
  <si>
    <t>804-559-8719</t>
  </si>
  <si>
    <t>6546 Mechanicsville Pike</t>
  </si>
  <si>
    <t>Mechanicsville</t>
  </si>
  <si>
    <t>23111</t>
  </si>
  <si>
    <t>https://www.mechanicsvilletoyota.com</t>
  </si>
  <si>
    <t>24-Hour Vehicle Drop Off;Advanced Diagnostics;Advanced Tune-Up Equip.;Online Scheduling;Shuttle Service;Toyota Cert. Technicians;Auto Detailing;Parts Center;Toyota Tire Center;Pres. Customer 1st Award</t>
  </si>
  <si>
    <t>https://www.mechanicsvilletoyota.com/#schedule-service</t>
  </si>
  <si>
    <t>travis.grant@pageauto.com</t>
  </si>
  <si>
    <t>Keith Lucas</t>
  </si>
  <si>
    <t>Gregg Thompson</t>
  </si>
  <si>
    <t>8045598000</t>
  </si>
  <si>
    <t>https://www.facebook.com/MechanicsvilleToyota</t>
  </si>
  <si>
    <t>https://twitter.com/Mech_Toyota</t>
  </si>
  <si>
    <t>https://www.youtube.com/channel/UCOMGEenIrzkYeVy6Ni9nNiw/feed</t>
  </si>
  <si>
    <t>https://www.yelp.com/biz/mechanicsville-toyota-scion-mechanicsville</t>
  </si>
  <si>
    <t>https://www.toyotatirecenter.com/?uid=DBAB99FE-9993-C480-EE8E896E188308EE</t>
  </si>
  <si>
    <t>https://www.mechanicsvilletoyota.com/schedule-service/</t>
  </si>
  <si>
    <t>45080</t>
  </si>
  <si>
    <t>First Team Toyota</t>
  </si>
  <si>
    <t>757-606-1926</t>
  </si>
  <si>
    <t>3400 Western Branch Boulevard</t>
  </si>
  <si>
    <t>23321</t>
  </si>
  <si>
    <t>https://www.firstteamtoyota.com</t>
  </si>
  <si>
    <t>24-Hour Vehicle Drop Off;Advanced Diagnostics;Advanced Tune-Up Equip.;Online Scheduling;Prius Plug-in Service;Shuttle Service;Parts Center;Toyota Collision Center;Toyota Tire Center</t>
  </si>
  <si>
    <t>https://www.firstteamtoyota.com/new-schedule-service.htm</t>
  </si>
  <si>
    <t>service@firstteamtoyota.com</t>
  </si>
  <si>
    <t>Neil McClanan</t>
  </si>
  <si>
    <t>7576732345</t>
  </si>
  <si>
    <t>https://www.facebook.com/Firstteamtoyota</t>
  </si>
  <si>
    <t>https://twitter.com/FirstTeamToyota</t>
  </si>
  <si>
    <t>https://www.youtube.com/user/FirstTeamToyotaScion</t>
  </si>
  <si>
    <t>https://www.yelp.com/biz/first-team-toyota-chesapeake</t>
  </si>
  <si>
    <t>https://www.toyotatirecenter.com/?uid=0C91DFDF-73E7-43C0-983059BE03C788B8</t>
  </si>
  <si>
    <t>https://www.firstteamtoyota.com/new-schedule-service.htm -&gt; https://www.firstteamtoyota.com/service/schedule-service/ (redirect drops query strings; confirmed by appending test params: https://www.firstteamtoyota.com/new-schedule-service.htm?siteid=test&amp;utm_source=test -&gt; https://www.firstteamtoyota.com/service/schedule-service/)</t>
  </si>
  <si>
    <t>45088</t>
  </si>
  <si>
    <t>Warrenton Toyota</t>
  </si>
  <si>
    <t>540-878-4150</t>
  </si>
  <si>
    <t>6449 Lee Highway</t>
  </si>
  <si>
    <t>Warrenton</t>
  </si>
  <si>
    <t>20187</t>
  </si>
  <si>
    <t>https://www.warrentontoyota.com</t>
  </si>
  <si>
    <t>24-Hour Vehicle Drop Off;Advanced Diagnostics;Advanced Tune-Up Equip.;Online Scheduling;Shuttle Service;Spanish Speaking;Auto Detailing;Parts Center;Toyota Tire Center</t>
  </si>
  <si>
    <t>https://www.warrentontoyota.com/?schedule=true</t>
  </si>
  <si>
    <t>service@warrentontoyota.com</t>
  </si>
  <si>
    <t>5408784100</t>
  </si>
  <si>
    <t>https://www.facebook.com/WarrentonToyotaScion</t>
  </si>
  <si>
    <t>https://twitter.com/WarrentonToyota</t>
  </si>
  <si>
    <t>https://www.youtube.com/user/WarrentonToyota</t>
  </si>
  <si>
    <t>https://www.yelp.com/biz/warrenton-toyota-scion-warrenton-2</t>
  </si>
  <si>
    <t>https://www.toyotatirecenter.com/?uid=C10E9351-EE6A-B262-ECF6DC7D56AD2986</t>
  </si>
  <si>
    <t>https://www.warrentontoyota.com/service/schedule-service/</t>
  </si>
  <si>
    <t>45102</t>
  </si>
  <si>
    <t>Classic Toyota of Hampton</t>
  </si>
  <si>
    <t>757-838-5000</t>
  </si>
  <si>
    <t>2301 West Mercury Boulevard</t>
  </si>
  <si>
    <t>Hampton</t>
  </si>
  <si>
    <t>23666</t>
  </si>
  <si>
    <t>https://www.classictoyotahampton.com</t>
  </si>
  <si>
    <t>7578385000</t>
  </si>
  <si>
    <t>https://www.toyotatirecenter.com/?uid=8FD3C3A3-8294-4CDB-A773F09CA40E1EC1</t>
  </si>
  <si>
    <t>2023-06-27</t>
  </si>
  <si>
    <t>https://www.classictoyotahampton.com/service/schedule-service/</t>
  </si>
  <si>
    <t>45103</t>
  </si>
  <si>
    <t>Ourisman Toyota of Richmond</t>
  </si>
  <si>
    <t>804-755-9234</t>
  </si>
  <si>
    <t>9319 West Broad Street</t>
  </si>
  <si>
    <t>23294</t>
  </si>
  <si>
    <t>https://www.ourismantoyotaofrichmond.com</t>
  </si>
  <si>
    <t>24-Hour Vehicle Drop Off;Advanced Diagnostics;Barista/Coffee Bar;Children's Play Area;Complimentary Beverages;Complimentary Ride Share;Car Wash;Express Lube;Express Maintenance;On-Site Rental Vehicles;Parts Center;State Cert. Inspection</t>
  </si>
  <si>
    <t>https://www.ourismantoyotaofrichmond.com/service/center.htm</t>
  </si>
  <si>
    <t>rvaservice@ourisman.com</t>
  </si>
  <si>
    <t>Continuing Trusted Traditions</t>
  </si>
  <si>
    <t>8047559200</t>
  </si>
  <si>
    <t>https://facebook.com/ourismantoyotaofrichmond</t>
  </si>
  <si>
    <t>https://www.instagram.com/ourismantoyotaofrichmond/</t>
  </si>
  <si>
    <t>https://smartpath.ourismantoyotaofrichmond.com/inventory</t>
  </si>
  <si>
    <t>https://www.toyotatirecenter.com/?uid=613D955F-AF76-5657-8AF384045B2D77A6</t>
  </si>
  <si>
    <t>2023-09-27</t>
  </si>
  <si>
    <t>Status 403 at https://www.ourismantoyotaofrichmond.com/service/center.htm</t>
  </si>
  <si>
    <t>45105</t>
  </si>
  <si>
    <t>Koons Toyota Arlington</t>
  </si>
  <si>
    <t>703-522-6000</t>
  </si>
  <si>
    <t>4045 Cherry Hill Road</t>
  </si>
  <si>
    <t>22207</t>
  </si>
  <si>
    <t>https://www.koonstoyotaarlington.com</t>
  </si>
  <si>
    <t>https://www.koonstoyotaarlington.com/schedule-service.html</t>
  </si>
  <si>
    <t>7035226000</t>
  </si>
  <si>
    <t>https://www.toyotatirecenter.com/?uid=BFA2AD76-ADCF-33EA-C881144CF8911C08</t>
  </si>
  <si>
    <t>46009</t>
  </si>
  <si>
    <t>Rodland Toyota</t>
  </si>
  <si>
    <t>425-595-5509</t>
  </si>
  <si>
    <t>6816 Evergreen Way</t>
  </si>
  <si>
    <t>Everett</t>
  </si>
  <si>
    <t>98203</t>
  </si>
  <si>
    <t>https://www.rodlandtoyota.com</t>
  </si>
  <si>
    <t>https://www.rodlandtoyota.com/service/</t>
  </si>
  <si>
    <t>servicedept@rodlandtoyota.com</t>
  </si>
  <si>
    <t>Justin Clancy</t>
  </si>
  <si>
    <t>4253531111</t>
  </si>
  <si>
    <t>https://www.facebook.com/rodlandtoyota</t>
  </si>
  <si>
    <t>https://twitter.com/Rodland_Toyota</t>
  </si>
  <si>
    <t>https://www.youtube.com/user/rodlandtoyota</t>
  </si>
  <si>
    <t>https://www.yelp.com/biz/rodland-toyota-everett-2</t>
  </si>
  <si>
    <t>https://www.instagram.com/rodlandtoyota/</t>
  </si>
  <si>
    <t>Status 403 at https://www.rodlandtoyota.com/service/</t>
  </si>
  <si>
    <t>54002</t>
  </si>
  <si>
    <t>Swickard Toyota 101</t>
  </si>
  <si>
    <t>650-365-5000</t>
  </si>
  <si>
    <t>386 Convention Way</t>
  </si>
  <si>
    <t>Redwood City</t>
  </si>
  <si>
    <t>94063</t>
  </si>
  <si>
    <t>https://www.swickardtoyota101.com</t>
  </si>
  <si>
    <t>6503655000</t>
  </si>
  <si>
    <t>https://www.toyotatirecenter.com/?uid=0581B7CA-DB62-4174-BBFB9AC55AB0FA62</t>
  </si>
  <si>
    <t>2024-09-24</t>
  </si>
  <si>
    <t>https://www.swickardtoyota101.com/schedule-service.html</t>
  </si>
  <si>
    <t>21074</t>
  </si>
  <si>
    <t>Serra Toyota of Traverse City</t>
  </si>
  <si>
    <t>231-486-0884</t>
  </si>
  <si>
    <t>1302 S. Garfield Avenue</t>
  </si>
  <si>
    <t>Traverse City</t>
  </si>
  <si>
    <t>49686</t>
  </si>
  <si>
    <t>https://www.serratoyotatraversecity.com</t>
  </si>
  <si>
    <t>24-Hour Vehicle Drop Off;Advanced Diagnostics;Advanced Tune-Up Equip.;Complimentary Beverages;Contactless Service;Late Pickup;Auto Detailing;Car Wash;Express Lube;On-Site Rental Vehicles;Parts Center;RAV4 EV Service;Pres. Customer 1st Award</t>
  </si>
  <si>
    <t>https://www.serratoyotatraversecity.com/service/schedule-service/</t>
  </si>
  <si>
    <t>dan.holik@serratc.com</t>
  </si>
  <si>
    <t>Jerald Zezulka</t>
  </si>
  <si>
    <t>Executive Manager</t>
  </si>
  <si>
    <t>2319465540</t>
  </si>
  <si>
    <t>https://www.facebook.com/traversemotors/</t>
  </si>
  <si>
    <t>https://twitter.com/SerraTVC</t>
  </si>
  <si>
    <t>https://www.youtube.com/user/CherryCapital</t>
  </si>
  <si>
    <t>https://www.yelp.com/biz/serra-toyota-of-traverse-city-traverse-city</t>
  </si>
  <si>
    <t>https://www.toyotatirecenter.com/?uid=93468EF2-A76A-6C03-C0212386F01D6C3E</t>
  </si>
  <si>
    <t>21096</t>
  </si>
  <si>
    <t>Riverside Toyota</t>
  </si>
  <si>
    <t>906-228-4900</t>
  </si>
  <si>
    <t>3330 US Highway 41 West</t>
  </si>
  <si>
    <t>Marquette</t>
  </si>
  <si>
    <t>49855</t>
  </si>
  <si>
    <t>https://www.riversidetoyotamarquette.com</t>
  </si>
  <si>
    <t>24-Hour Vehicle Drop Off;Advanced Diagnostics;Advanced Tune-Up Equip.;Children's Play Area;Complimentary Beverages;Complimentary Snacks;Auto Detailing;Express Lube;Parts Center;Toyota Tire Center</t>
  </si>
  <si>
    <t>https://www.riversidetoyotamarquette.com/service/department.htm#schedule</t>
  </si>
  <si>
    <t>rmqt.servicemgr@riversidehasit.com</t>
  </si>
  <si>
    <t>Gary Jankowski</t>
  </si>
  <si>
    <t>9062284900</t>
  </si>
  <si>
    <t>https://www.facebook.com/Riverside-Auto-Mall-138911189504926</t>
  </si>
  <si>
    <t>https://twitter.com/RiversideToyota</t>
  </si>
  <si>
    <t>https://www.youtube.com/user/RiversideToyota1/feed</t>
  </si>
  <si>
    <t>https://www.yelp.com/biz/riverside-toyota-marquette</t>
  </si>
  <si>
    <t>https://www.toyotatirecenter.com/?uid=99A7D672-B978-4E84-BCEECE77A408531B</t>
  </si>
  <si>
    <t>21108</t>
  </si>
  <si>
    <t>Fernelius Toyota</t>
  </si>
  <si>
    <t>231-333-3005</t>
  </si>
  <si>
    <t>11283 Straits Highway</t>
  </si>
  <si>
    <t>Cheboygan</t>
  </si>
  <si>
    <t>49721</t>
  </si>
  <si>
    <t>https://www.ferneliustoyota.com</t>
  </si>
  <si>
    <t>24-Hour Vehicle Drop Off;Advanced Diagnostics;Advanced Tune-Up Equip.;Barista/Coffee Bar;Complimentary Beverages;Complimentary Snacks;Auto Detailing;Express Lube;Parts Center;RAV4 EV Service;Toyota Tire Center</t>
  </si>
  <si>
    <t>https://www.ferneliustoyota.net/service/schedule-service/</t>
  </si>
  <si>
    <t>Monday 7:30 am - 5:30 pm~Tuesday 7:30 am - 5:30 pm~Wednesday 7:30 am - 7:00 pm~Thursday 7:30 am - 5:30 pm~Friday 7:30 am - 5:30 pm~~</t>
  </si>
  <si>
    <t>ferneliusservice@hotmail.com</t>
  </si>
  <si>
    <t>Ryan Svoboda</t>
  </si>
  <si>
    <t>2316275673</t>
  </si>
  <si>
    <t>https://www.facebook.com/ferneliustoyotachryslerdodge</t>
  </si>
  <si>
    <t>https://twitter.com/FerneliusToyota</t>
  </si>
  <si>
    <t>https://www.youtube.com/user/Ferneliustcdj</t>
  </si>
  <si>
    <t>https://www.yelp.com/biz/fernelius-toyota-cheboygan</t>
  </si>
  <si>
    <t>https://www.toyotatirecenter.com/?uid=017321AF-AF2B-4D62-F75B709970A958CC</t>
  </si>
  <si>
    <t>Hosted on ferneliustoyota.net, not on dealer's own domain (ferneliustoyota.com), but not on the known 3rd-party scheduler list -- verify manually</t>
  </si>
  <si>
    <t>21110</t>
  </si>
  <si>
    <t>Victory Toyota</t>
  </si>
  <si>
    <t>734-495-3500</t>
  </si>
  <si>
    <t>46352 Michigan Avenue</t>
  </si>
  <si>
    <t>48188</t>
  </si>
  <si>
    <t>https://www.victorytoyotacanton.com</t>
  </si>
  <si>
    <t>24-Hour Vehicle Drop Off;Advanced Diagnostics;Advanced Tune-Up Equip.;Children's Play Area;Complimentary Beverages;Late Pickup;Auto Detailing;Car Wash;Express Lube;On-Site Rental Vehicles;Parts Center;RAV4 EV Service</t>
  </si>
  <si>
    <t>https://www.victorytoyotacanton.com/service/schedule-service/</t>
  </si>
  <si>
    <t>service@victorytoyotaplymouth.com</t>
  </si>
  <si>
    <t>JOHN MADDISON</t>
  </si>
  <si>
    <t>7344953500</t>
  </si>
  <si>
    <t>https://www.facebook.com/VictoryToyotaCanton</t>
  </si>
  <si>
    <t>https://twitter.com/victorycanton</t>
  </si>
  <si>
    <t>https://www.youtube.com/user/cantonvictorytoyota</t>
  </si>
  <si>
    <t>https://www.yelp.com/biz/victory-toyota-canton-2</t>
  </si>
  <si>
    <t>https://www.toyotatirecenter.com/?uid=F3051FC8-4D2E-4F45-9491189BFE10794F</t>
  </si>
  <si>
    <t>21120</t>
  </si>
  <si>
    <t>Signature Toyota</t>
  </si>
  <si>
    <t>269-926-0031</t>
  </si>
  <si>
    <t>680 East Napier</t>
  </si>
  <si>
    <t>Benton Harbor</t>
  </si>
  <si>
    <t>49022</t>
  </si>
  <si>
    <t>https://www.signaturetoyota.com</t>
  </si>
  <si>
    <t>24-Hour Vehicle Drop Off;Advanced Diagnostics;Advanced Tune-Up Equip.;Complimentary Beverages;Complimentary Snacks;EV Charging Station;Parts Center;Toyota Tire Center;Pres. Customer 1st Award</t>
  </si>
  <si>
    <t>https://www.signaturetoyota.com/service-scheduler.htm</t>
  </si>
  <si>
    <t>Monday 7:30 am - 5:30 pm~Tuesday 7:30 am - 5:30 pm~Wednesday 7:30 am - 5:30 pm~Thursday 7:30 am - 8:00 pm~Friday 7:30 am - 5:30 pm~~</t>
  </si>
  <si>
    <t>Gary Mitchell</t>
  </si>
  <si>
    <t>2699260031</t>
  </si>
  <si>
    <t>https://www.facebook.com/signaturedealergroup</t>
  </si>
  <si>
    <t>https://www.instagram.com/signaturedealergroup_/</t>
  </si>
  <si>
    <t>https://www.toyotatirecenter.com/?uid=8DA68806-0297-78FA-81638CE1EDAF46C8</t>
  </si>
  <si>
    <t>21127</t>
  </si>
  <si>
    <t>Germain Toyota of Dundee</t>
  </si>
  <si>
    <t>734-242-3900</t>
  </si>
  <si>
    <t>16490 Tecumseh Street</t>
  </si>
  <si>
    <t>Dundee</t>
  </si>
  <si>
    <t>48131</t>
  </si>
  <si>
    <t>https://www.germaintoyotaofdundee.com</t>
  </si>
  <si>
    <t>24-Hour Vehicle Drop Off;Advanced Diagnostics;Advanced Tune-Up Equip.;Barista/Coffee Bar;Children's Play Area;Complimentary Beverages;Car Wash;On-Site Rental Vehicles;Parts Center;RAV4 EV Service;Toyota Tire Center</t>
  </si>
  <si>
    <t>https://www.germaintoyotaofdundee.com/service-appointment/</t>
  </si>
  <si>
    <t>bmccarty@germain.com</t>
  </si>
  <si>
    <t>Becky Mccarty</t>
  </si>
  <si>
    <t>7342423900</t>
  </si>
  <si>
    <t>https://www.toyotatirecenter.com/?uid=5913CAC5-5A03-4C55-AAD2BC7A828B613B</t>
  </si>
  <si>
    <t>Status 403 at https://www.germaintoyotaofdundee.com/service-appointment/</t>
  </si>
  <si>
    <t>22034</t>
  </si>
  <si>
    <t>Kolar Toyota</t>
  </si>
  <si>
    <t>218-733-0100</t>
  </si>
  <si>
    <t>4781 Miller Trunk Hwy.</t>
  </si>
  <si>
    <t>Duluth</t>
  </si>
  <si>
    <t>55811</t>
  </si>
  <si>
    <t>https://www.kolartoyota.com</t>
  </si>
  <si>
    <t>https://www.kolartoyota.com/service-appointment/</t>
  </si>
  <si>
    <t>Monday 7:00 am - 5:30 pm~Tuesday 7:00 am - 5:30 pm~Wednesday 7:00 am - 5:30 pm~Thursday 7:00 am - 5:30 pm~Friday 7:00 am - 5:30 pm~Saturday 8:00 am - 3:30 pm~</t>
  </si>
  <si>
    <t>cmiddleton@kolarauto.com</t>
  </si>
  <si>
    <t>Cory  Middleton</t>
  </si>
  <si>
    <t>2187330100</t>
  </si>
  <si>
    <t>https://www.facebook.com/Kolar-Toyota-128863140502403</t>
  </si>
  <si>
    <t>https://twitter.com/KolarToyotaALS</t>
  </si>
  <si>
    <t>https://www.youtube.com/user/KolarToyotaScion</t>
  </si>
  <si>
    <t>https://www.yelp.com/biz/kolar-toyota-scion-hermantown</t>
  </si>
  <si>
    <t>https://www.toyotatirecenter.com/?uid=6FC8D241-E715-41BC-85D8EBC0CE819869</t>
  </si>
  <si>
    <t>Status 403 at https://www.kolartoyota.com/service-appointment/</t>
  </si>
  <si>
    <t>22045</t>
  </si>
  <si>
    <t>Quality Toyota</t>
  </si>
  <si>
    <t>218-998-1919</t>
  </si>
  <si>
    <t>1125 W. Lincoln Avenue</t>
  </si>
  <si>
    <t>Fergus Falls</t>
  </si>
  <si>
    <t>56537</t>
  </si>
  <si>
    <t>https://www.qualitytoyota.net</t>
  </si>
  <si>
    <t>https://www.qualitytoyota.net/schedule-service</t>
  </si>
  <si>
    <t>service@qualitytoytoa.net</t>
  </si>
  <si>
    <t>Hattie Tysver</t>
  </si>
  <si>
    <t>2189981900</t>
  </si>
  <si>
    <t>https://www.facebook.com/QualityToyotaFergusFalls</t>
  </si>
  <si>
    <t>https://twitter.com/QualityToyota2</t>
  </si>
  <si>
    <t>https://www.youtube.com/channel/UC569Nx9tg51uzvfZTr0A2bw</t>
  </si>
  <si>
    <t>https://www.yelp.com/biz/quality-toyota-fergus-falls</t>
  </si>
  <si>
    <t>https://www.instagram.com/qualitytoyotafergusfalls/</t>
  </si>
  <si>
    <t>https://www.toyotatirecenter.com/?uid=2C7CE28F-9BBF-3AE5-19FB440717032CC2</t>
  </si>
  <si>
    <t>22048</t>
  </si>
  <si>
    <t>Walser Bloomington Toyota</t>
  </si>
  <si>
    <t>952-213-4041</t>
  </si>
  <si>
    <t>4401 American Blvd. West</t>
  </si>
  <si>
    <t>55437</t>
  </si>
  <si>
    <t>https://www.walsertoyota.com</t>
  </si>
  <si>
    <t>24-Hour Vehicle Drop Off;Advanced Diagnostics;Barista/Coffee Bar;Collision Loaner Vehicle;Complimentary Beverages;Complimentary Ride Share;Car Wash;Express Lube;Express Maintenance;On-Site Rental Vehicles;Parts Center;Toyota Tire Center</t>
  </si>
  <si>
    <t>https://www.walsertoyota.com/?schedule=true</t>
  </si>
  <si>
    <t>bdc_service_team@walser.com</t>
  </si>
  <si>
    <t>Chris Schieve</t>
  </si>
  <si>
    <t>9522134041</t>
  </si>
  <si>
    <t>https://www.facebook.com/WalserToyota</t>
  </si>
  <si>
    <t>https://twitter.com/WalserToyota</t>
  </si>
  <si>
    <t>https://www.youtube.com/c/WalserToyotaBloomington</t>
  </si>
  <si>
    <t>https://www.yelp.com/biz/walser-toyota-bloomington</t>
  </si>
  <si>
    <t>https://www.instagram.com/walserautogroup/</t>
  </si>
  <si>
    <t>https://www.toyotatirecenter.com/?uid=31043CE7-8AA1-431A-9D9D9AD5F05BCBB0</t>
  </si>
  <si>
    <t>https://www.walsertoyota.com/service/schedule-service/</t>
  </si>
  <si>
    <t>23062</t>
  </si>
  <si>
    <t>Kim's Toyota</t>
  </si>
  <si>
    <t>601-425-4701</t>
  </si>
  <si>
    <t>550 S. 16th Ave.</t>
  </si>
  <si>
    <t>39440</t>
  </si>
  <si>
    <t>https://www.kimstoyota.com</t>
  </si>
  <si>
    <t>Barista/Coffee Bar;Online Scheduling;Spanish Speaking;WiFi Available;Express Lube;Express Maintenance;Parts Center;Toyota Tire Center</t>
  </si>
  <si>
    <t>https://www.kimstoyota.com/service/schedule-appointment.htm</t>
  </si>
  <si>
    <t>Monday 7:00 am - 6:00 pm~Tuesday 7:00 am - 6:00 pm~Wednesday 7:00 am - 6:00 pm~Thursday 7:00 am - 6:00 pm~Friday 7:00 am - 6:00 pm~Saturday 7:30 am - 1:00 pm~</t>
  </si>
  <si>
    <t>6014254701</t>
  </si>
  <si>
    <t>https://www.facebook.com/kimstoyota</t>
  </si>
  <si>
    <t>https://twitter.com/KimsToyota39440</t>
  </si>
  <si>
    <t>https://www.youtube.com/user/KimsNoBull</t>
  </si>
  <si>
    <t>https://www.yelp.com/biz/kims-toyota-laurel</t>
  </si>
  <si>
    <t>https://www.instagram.com/kimstoyota1</t>
  </si>
  <si>
    <t>https://www.toyotatirecenter.com/?uid=259BEED8-9C7C-FC53-A9993046519F6059</t>
  </si>
  <si>
    <t>Status 403 at https://www.kimstoyota.com/service/schedule-appointment.htm</t>
  </si>
  <si>
    <t>23085</t>
  </si>
  <si>
    <t>Toyota of Meridian</t>
  </si>
  <si>
    <t>601-485-1620</t>
  </si>
  <si>
    <t>3010 Highway 39</t>
  </si>
  <si>
    <t>Meridian</t>
  </si>
  <si>
    <t>39301</t>
  </si>
  <si>
    <t>https://www.toyotaofmeridian.com</t>
  </si>
  <si>
    <t>Barista/Coffee Bar;Online Scheduling;Vending Machines;WiFi Available</t>
  </si>
  <si>
    <t>https://www.toyotaofmeridian.com/meridian-toyota-service-parts-specials/</t>
  </si>
  <si>
    <t>6014851620</t>
  </si>
  <si>
    <t>34096</t>
  </si>
  <si>
    <t>Voss Toyota</t>
  </si>
  <si>
    <t>937-431-2155</t>
  </si>
  <si>
    <t>2110 Heller Drive</t>
  </si>
  <si>
    <t>Beavercreek</t>
  </si>
  <si>
    <t>45434</t>
  </si>
  <si>
    <t>https://www.vosstoyota.com</t>
  </si>
  <si>
    <t>24-Hour Vehicle Drop Off;Advanced Diagnostics;Advanced Tune-Up Equip.;Online Scheduling;Pet Friendly;Shuttle Service;Auto Detailing;Car Wash;Express Lube;Express Maintenance;On-Site Rental Vehicles;Parts Center</t>
  </si>
  <si>
    <t>https://www.vosstoyota.com/service/schedule-service/</t>
  </si>
  <si>
    <t>Monday 7:00 am - 6:00 pm~Tuesday 7:00 am - 6:00 pm~Wednesday 7:00 am - 6:00 pm~Thursday 7:00 am - 6:00 pm~Friday 7:00 am - 6:00 pm~Saturday 8:00 am - 1:00 pm~</t>
  </si>
  <si>
    <t>Doug Brush</t>
  </si>
  <si>
    <t>Tom Cotterman</t>
  </si>
  <si>
    <t>9374273700</t>
  </si>
  <si>
    <t>https://www.facebook.com/vosstoyota</t>
  </si>
  <si>
    <t>https://twitter.com/VossToyota</t>
  </si>
  <si>
    <t>https://www.youtube.com/channel/UCQA0KI9OOHq6JEpR23xm_nA</t>
  </si>
  <si>
    <t>https://www.yelp.com/biz/voss-toyota-scion-dayton-2</t>
  </si>
  <si>
    <t>https://www.toyotatirecenter.com/?uid=4ADDD21F-E84B-2640-2F9D7BCFF7A615B8</t>
  </si>
  <si>
    <t>34124</t>
  </si>
  <si>
    <t>Summit Toyota of Akron</t>
  </si>
  <si>
    <t>234-312-0405</t>
  </si>
  <si>
    <t>1535 Vernon Odom Blvd.</t>
  </si>
  <si>
    <t>44320</t>
  </si>
  <si>
    <t>https://www.summittoyotaofakron.com</t>
  </si>
  <si>
    <t>24-Hour Vehicle Drop Off;Advanced Diagnostics;Advanced Tune-Up Equip.;Barista/Coffee Bar;Collision Loaner Vehicle;Complimentary Beverages;Auto Detailing;Car Wash;Express Lube;Express Maintenance;On-Site Rental Vehicles;Parts Center</t>
  </si>
  <si>
    <t>https://www.summittoyotaofakron.com/#modal-scheduleservice</t>
  </si>
  <si>
    <t>gstewart@summittoyota.com</t>
  </si>
  <si>
    <t>NIKKI SERRANI</t>
  </si>
  <si>
    <t>Nikki Serrani</t>
  </si>
  <si>
    <t>3308362500</t>
  </si>
  <si>
    <t>https://www.facebook.com/SummitToyotaOfAkron</t>
  </si>
  <si>
    <t>https://twitter.com/SummitToyota</t>
  </si>
  <si>
    <t>https://www.youtube.com/user/SummitToyota</t>
  </si>
  <si>
    <t>https://www.yelp.com/biz/summit-toyota-scion-akron</t>
  </si>
  <si>
    <t>https://instagram.com/summit_toyota</t>
  </si>
  <si>
    <t>https://www.toyotatirecenter.com/?uid=9CACCE88-F34F-CB52-B309C6A549406A5E</t>
  </si>
  <si>
    <t>https://www.summittoyotaofakron.com/ScheduleService</t>
  </si>
  <si>
    <t>34127</t>
  </si>
  <si>
    <t>SVG Toyota</t>
  </si>
  <si>
    <t>740-333-3860</t>
  </si>
  <si>
    <t>1132 State Route 41 South</t>
  </si>
  <si>
    <t>Washington Court House</t>
  </si>
  <si>
    <t>43160</t>
  </si>
  <si>
    <t>https://www.svgtoyota.com</t>
  </si>
  <si>
    <t>Advanced Diagnostics;Advanced Tune-Up Equip.;Online Scheduling;Spanish Speaking;Toyota Cert. Technicians;Auto Detailing</t>
  </si>
  <si>
    <t>https://www.svgtoyota.com/schedule-service.html</t>
  </si>
  <si>
    <t>Cortney Branscom</t>
  </si>
  <si>
    <t>7403333860</t>
  </si>
  <si>
    <t>https://www.toyotatirecenter.com/?uid=18933EAB-0978-7027-867CA4FDC57A635E</t>
  </si>
  <si>
    <t>34133</t>
  </si>
  <si>
    <t>Toyota of Kent</t>
  </si>
  <si>
    <t>330-673-2200</t>
  </si>
  <si>
    <t>1111 West Main Street</t>
  </si>
  <si>
    <t>Kent</t>
  </si>
  <si>
    <t>44240</t>
  </si>
  <si>
    <t>https://www.toyotaofkent.com</t>
  </si>
  <si>
    <t>24-Hour Vehicle Drop Off;Advanced Diagnostics;Advanced Tune-Up Equip.;Barista/Coffee Bar;Complimentary Beverages;Online Scheduling;Car Wash;Express Lube;Express Maintenance;On-Site Rental Vehicles;State Cert. Inspection</t>
  </si>
  <si>
    <t>https://www.toyotaofkent.com/service/center.htm</t>
  </si>
  <si>
    <t>Nicholas Williams</t>
  </si>
  <si>
    <t>Nick Williams</t>
  </si>
  <si>
    <t>3306732200</t>
  </si>
  <si>
    <t>https://www.toyotatirecenter.com/?uid=470515C8-AA93-BA31-E4034C4D5F1D6935</t>
  </si>
  <si>
    <t>https://www.toyotaofkent.com/service/center.htm -&gt; https://www.toyotaofkent.com/#schedule-service (redirect drops query strings; confirmed by appending test params: https://www.toyotaofkent.com/service/center.htm?siteid=test&amp;utm_source=test -&gt; https://www.toyotaofkent.com/#schedule-service?siteid=test&amp;utm_source=test)</t>
  </si>
  <si>
    <t>30050</t>
  </si>
  <si>
    <t>Group 1 Toyota Albuquerque</t>
  </si>
  <si>
    <t>505-332-6500</t>
  </si>
  <si>
    <t>10401 Copper Avenue  N.E.</t>
  </si>
  <si>
    <t>Albuquerque</t>
  </si>
  <si>
    <t>87123</t>
  </si>
  <si>
    <t>https://www.group1toyotaalbuquerque.com</t>
  </si>
  <si>
    <t>Advanced Diagnostics;Advanced Tune-Up Equip.;Complimentary Beverages;Complimentary Ride Share;Complimentary Snacks;Contactless Service;Express Lube;On-Site Rental Vehicles;Parts Center;Toyota Tire Center</t>
  </si>
  <si>
    <t>https://www.sandiatoyota.com/xtime-schedule-service.htm</t>
  </si>
  <si>
    <t>Anthony West</t>
  </si>
  <si>
    <t>5052948800</t>
  </si>
  <si>
    <t>https://www.facebook.com/LHMToyotaAlbuquerque</t>
  </si>
  <si>
    <t>https://twitter.com/LHMToyotaABQ</t>
  </si>
  <si>
    <t>https://www.youtube.com/LHMToyotaALB</t>
  </si>
  <si>
    <t>https://www.toyotatirecenter.com/?uid=013EC6C1-F18D-DD7B-D52D13967D631450</t>
  </si>
  <si>
    <t>Hosted on sandiatoyota.com, not on dealer's own domain (group1toyotaalbuquerque.com), but not on the known 3rd-party scheduler list -- verify manually</t>
  </si>
  <si>
    <t>31068</t>
  </si>
  <si>
    <t>Northtown Toyota</t>
  </si>
  <si>
    <t>716-923-2100</t>
  </si>
  <si>
    <t>1135 Millersport Highway</t>
  </si>
  <si>
    <t>14226</t>
  </si>
  <si>
    <t>https://www.northtowntoyota.com</t>
  </si>
  <si>
    <t>24-Hour Vehicle Drop Off;Advanced Diagnostics;Advanced Tune-Up Equip.;Complimentary Beverages;Complimentary Snacks;Contactless Service;Auto Detailing;Car Wash;Express Lube;Express Maintenance;Parts Center;RAV4 EV Service</t>
  </si>
  <si>
    <t>https://www.northtowntoyota.com/service/schedule-service.htm</t>
  </si>
  <si>
    <t>Monday 7:30 am - 9:00 pm~Tuesday 7:30 am - 9:00 pm~Wednesday 7:30 am - 9:00 pm~Thursday 7:30 am - 9:00 pm~Friday 7:30 am - 9:00 pm~Saturday 7:30 am - 9:00 pm~</t>
  </si>
  <si>
    <t>EJ Gonser</t>
  </si>
  <si>
    <t>7168364600</t>
  </si>
  <si>
    <t>https://www.facebook.com/NorthtownToyota</t>
  </si>
  <si>
    <t>https://www.youtube.com/channel/UCwjs7ytGG-ZaKD4LGhYW1GA</t>
  </si>
  <si>
    <t>https://www.yelp.com/biz/northtown-toyota-amherst</t>
  </si>
  <si>
    <t>https://www.toyotatirecenter.com/?uid=FED0F2C3-CEAB-7430-6B9C5336B824EB59</t>
  </si>
  <si>
    <t>https://www.northtowntoyota.com/service/schedule-service.htm -&gt; https://www.northtowntoyota.com/service/index.htm (redirect drops query strings; confirmed by appending test params: https://www.northtowntoyota.com/service/schedule-service.htm?siteid=test&amp;utm_source=test -&gt; https://www.northtowntoyota.com/service/index.htm)</t>
  </si>
  <si>
    <t>31113</t>
  </si>
  <si>
    <t>Gault Toyota</t>
  </si>
  <si>
    <t>607-785-4680</t>
  </si>
  <si>
    <t>2205 North Street</t>
  </si>
  <si>
    <t>Endicott</t>
  </si>
  <si>
    <t>13760</t>
  </si>
  <si>
    <t>https://www.gaulttoyota.com</t>
  </si>
  <si>
    <t>24-Hour Vehicle Drop Off;Advanced Diagnostics;Advanced Tune-Up Equip.;Contactless Service;Late Pickup;Online Scheduling;Auto Detailing;Parts Center;State Cert. Inspection;Toyota Tire Center;Pres. Customer 1st Award</t>
  </si>
  <si>
    <t>https://www.gaulttoyota.com/schedule-service.htm</t>
  </si>
  <si>
    <t>jim.bamann@gaulttoyota.com</t>
  </si>
  <si>
    <t>Blaine Banhart</t>
  </si>
  <si>
    <t>6077488244</t>
  </si>
  <si>
    <t>https://www.facebook.com/GaultToyotaScion</t>
  </si>
  <si>
    <t>https://twitter.com/GaultToyota</t>
  </si>
  <si>
    <t>https://www.youtube.com/channel/UCXkgstqtrE_g_MRt7H0U3RQ</t>
  </si>
  <si>
    <t>https://www.yelp.com/biz/gault-toyota-endicott</t>
  </si>
  <si>
    <t>https://www.toyotatirecenter.com/?uid=22B34A5A-00D9-F69F-C78E7F4D82AD7215</t>
  </si>
  <si>
    <t>Status 403 at https://www.gaulttoyota.com/schedule-service.htm</t>
  </si>
  <si>
    <t>31124</t>
  </si>
  <si>
    <t>Empire Toyota</t>
  </si>
  <si>
    <t>607-433-0045</t>
  </si>
  <si>
    <t>6281 State Highway 23</t>
  </si>
  <si>
    <t>Oneonta</t>
  </si>
  <si>
    <t>13820</t>
  </si>
  <si>
    <t>https://www.empiretoyota.com</t>
  </si>
  <si>
    <t>24-Hour Vehicle Drop Off;Advanced Diagnostics;Advanced Tune-Up Equip.;Barista/Coffee Bar;Collision Loaner Vehicle;Complimentary Beverages;Car Wash;On-Site Rental Vehicles;Parts Center;Toyota Tire Center</t>
  </si>
  <si>
    <t>https://www.empiretoyota.com/schedule-service.htm</t>
  </si>
  <si>
    <t>clout@empiretoyota.com</t>
  </si>
  <si>
    <t>Carey Lout</t>
  </si>
  <si>
    <t>6074330045</t>
  </si>
  <si>
    <t>https://www.facebook.com/EmpireToyotaOneonta/</t>
  </si>
  <si>
    <t>https://twitter.com/Empire_Toyota</t>
  </si>
  <si>
    <t>https://www.youtube.com/channel/UCmmOrzq3pC32x5tb79QJlAw</t>
  </si>
  <si>
    <t>https://www.yelp.com/biz/empire-toyota-scion-oneonta</t>
  </si>
  <si>
    <t>https://www.toyotatirecenter.com/?uid=E7E9CA16-B092-54EA-BC27000A23E632FE</t>
  </si>
  <si>
    <t>31156</t>
  </si>
  <si>
    <t>Plaza Toyota</t>
  </si>
  <si>
    <t>718-253-8400</t>
  </si>
  <si>
    <t>2699 Nostrand Avenue</t>
  </si>
  <si>
    <t>11210</t>
  </si>
  <si>
    <t>https://www.plazatoyota.com</t>
  </si>
  <si>
    <t>Collision Loaner Vehicle;Prius Plug-in Service;Service Loaner Vehicle;Spanish Speaking;Express Lube;Express Maintenance;Off-Site Service Center;Parts Center;Toyota Tire Center</t>
  </si>
  <si>
    <t>https://www.plazatoyota.com/service/schedule-service/</t>
  </si>
  <si>
    <t>blerta@plazacars.com</t>
  </si>
  <si>
    <t>Your Neighborhood Professionals</t>
  </si>
  <si>
    <t>7182538400</t>
  </si>
  <si>
    <t>https://www.facebook.com/PlazaToyotaNY</t>
  </si>
  <si>
    <t>https://twitter.com/Plaza_Toyota</t>
  </si>
  <si>
    <t>https://www.youtube.com/user/PlazaToyotaNewYork</t>
  </si>
  <si>
    <t>https://www.yelp.com/biz/plaza-toyota-brooklyn</t>
  </si>
  <si>
    <t>https://www.toyotatirecenter.com/?uid=0C4829FE-EB9F-FD9F-02B473F4C24465BD</t>
  </si>
  <si>
    <t>https://www.plazatoyota.com/service/schedule-service/ -&gt; https://www.plazatoyota.com/service/index.htm (redirect drops query strings; confirmed by appending test params: https://www.plazatoyota.com/service/schedule-service/?siteid=test&amp;utm_source=test -&gt; https://www.plazatoyota.com/service/index.htm)</t>
  </si>
  <si>
    <t>32001</t>
  </si>
  <si>
    <t>Toyota of Greensboro</t>
  </si>
  <si>
    <t>336-288-6225</t>
  </si>
  <si>
    <t>2630 Battleground Avenue</t>
  </si>
  <si>
    <t>Greensboro</t>
  </si>
  <si>
    <t>27408</t>
  </si>
  <si>
    <t>https://www.toyotaofgreensboro.com</t>
  </si>
  <si>
    <t>24-Hour Vehicle Drop Off;Advanced Diagnostics;Advanced Tune-Up Equip.;Barista/Coffee Bar;Complimentary Beverages;Complimentary Ride Share;Auto Detailing;Express Lube;Express Maintenance;On-Site Rental Vehicles;Parts Center;State Cert. Inspection;Pres. Customer 1st Award</t>
  </si>
  <si>
    <t>https://www.toyotaofgreensboro.com/reynolds-scheduler.htm</t>
  </si>
  <si>
    <t>serviceccc@toyotaofgreensboro.com</t>
  </si>
  <si>
    <t>We Make It Easy!</t>
  </si>
  <si>
    <t>Shop Smart at Toyota of Greensboro</t>
  </si>
  <si>
    <t>3362881190</t>
  </si>
  <si>
    <t>https://www.facebook.com/toyotagreensboro</t>
  </si>
  <si>
    <t>https://twitter.com/ToyotaGSO</t>
  </si>
  <si>
    <t>https://www.youtube.com/@ToyotaGreensboro</t>
  </si>
  <si>
    <t>https://www.yelp.com/biz/toyota-of-greensboro-greensboro</t>
  </si>
  <si>
    <t>https://instagram.com/toyotagreensboro</t>
  </si>
  <si>
    <t>https://www.toyotaofgreensboro.com/new-inventory/index.htm</t>
  </si>
  <si>
    <t>https://www.settirecenters.com/?uid=62CEBD37-EE7D-406D-8F6F65A9558B20A3</t>
  </si>
  <si>
    <t>32024</t>
  </si>
  <si>
    <t>Massey Toyota</t>
  </si>
  <si>
    <t>252-523-6111</t>
  </si>
  <si>
    <t>4760 Highway 70 West</t>
  </si>
  <si>
    <t>Kinston</t>
  </si>
  <si>
    <t>28504</t>
  </si>
  <si>
    <t>https://www.masseytoyota.com</t>
  </si>
  <si>
    <t>https://www.masseytoyota.com/service/schedule-service/</t>
  </si>
  <si>
    <t>2525236111</t>
  </si>
  <si>
    <t>https://www.facebook.com/masseytoyota2</t>
  </si>
  <si>
    <t>https://twitter.com/Masseytoyota</t>
  </si>
  <si>
    <t>https://www.youtube.com/user/masseytoyota</t>
  </si>
  <si>
    <t>https://www.yelp.com/biz/massey-toyota-kinston</t>
  </si>
  <si>
    <t>https://www.settirecenters.com/?uid=02E5A48F-716D-4758-A2E267CF03983FDC</t>
  </si>
  <si>
    <t>32069</t>
  </si>
  <si>
    <t>910-738-5241</t>
  </si>
  <si>
    <t>4381 Fayetteville Road</t>
  </si>
  <si>
    <t>Lumberton</t>
  </si>
  <si>
    <t>28359</t>
  </si>
  <si>
    <t>https://www.petersontoyota.com</t>
  </si>
  <si>
    <t>https://www.petersontoyota.com/Schedule-Service.html</t>
  </si>
  <si>
    <t>lwinrow@petersontoyota.com</t>
  </si>
  <si>
    <t>9107385241</t>
  </si>
  <si>
    <t>https://twitter.com/PetersonToyotaS</t>
  </si>
  <si>
    <t>https://www.youtube.com/PetersonToyota</t>
  </si>
  <si>
    <t>https://www.yelp.com/biz/peterson-toyota-scion-chrysler-lumberton</t>
  </si>
  <si>
    <t>https://instagram.com/petersontoyota_s</t>
  </si>
  <si>
    <t>https://www.settirecenters.com/?uid=2E233136-CB4E-47C0-85C975BF599B0C2F</t>
  </si>
  <si>
    <t>32082</t>
  </si>
  <si>
    <t>Vann York Toyota</t>
  </si>
  <si>
    <t>336-885-9016</t>
  </si>
  <si>
    <t>500 Eastchester Drive</t>
  </si>
  <si>
    <t>High Point</t>
  </si>
  <si>
    <t>27262</t>
  </si>
  <si>
    <t>https://www.vannyorktoyota.com</t>
  </si>
  <si>
    <t>24-Hour Vehicle Drop Off;Barista/Coffee Bar;Complimentary Beverages;EV Charging Station;Late Pickup;Pet Friendly;State Cert. Inspection;Toyota Collision Center;Toyota Tire Center</t>
  </si>
  <si>
    <t>https://www.vannyorktoyota.com/schedule-service</t>
  </si>
  <si>
    <t>3368859016</t>
  </si>
  <si>
    <t>https://www.facebook.com/vannyorktoyota</t>
  </si>
  <si>
    <t>https://twitter.com/VannYorkToyota</t>
  </si>
  <si>
    <t>https://www.youtube.com/user/VANNYORKTOYOTA</t>
  </si>
  <si>
    <t>https://www.yelp.com/biz/vann-york-toyota-scion-inc-high-point-2</t>
  </si>
  <si>
    <t>https://www.settirecenters.com/?uid=A02E72C7-592E-4FC6-99B91AA07E279FD2</t>
  </si>
  <si>
    <t>Status 404 at https://www.vannyorktoyota.com/schedule-service</t>
  </si>
  <si>
    <t>https://www.vannyorktoyota.com/scheduleservice</t>
  </si>
  <si>
    <t>32096</t>
  </si>
  <si>
    <t>Scott Clark Toyota</t>
  </si>
  <si>
    <t>704-321-1680</t>
  </si>
  <si>
    <t>13052 Marie Garris Drive</t>
  </si>
  <si>
    <t>Matthews</t>
  </si>
  <si>
    <t>28105</t>
  </si>
  <si>
    <t>https://www.scottclarkstoyota.com</t>
  </si>
  <si>
    <t>Barista/Coffee Bar;Children's Play Area;Service Loaner Vehicle;Shuttle Service;Toyota Cert. Technicians;Vending Machines;Car Wash;Express Lube;Express Maintenance;On-Site Rental Vehicles;Parts Center;State Cert. Inspection;Board of Governors Award</t>
  </si>
  <si>
    <t>https://www.scottclarkstoyota.com/request-appointment.html</t>
  </si>
  <si>
    <t>Monday 6:30 am - 7:00 pm~Tuesday 6:30 am - 7:00 pm~Wednesday 6:30 am - 7:00 pm~Thursday 6:30 am - 7:00 pm~Friday 6:30 am - 7:00 pm~Saturday 7:00 am - 4:00 pm~</t>
  </si>
  <si>
    <t>7045351972</t>
  </si>
  <si>
    <t>https://www.facebook.com/ScottClarkToyota</t>
  </si>
  <si>
    <t>https://twitter.com/SClarkToyota</t>
  </si>
  <si>
    <t>https://www.youtube.com/user/NCToyotaScion/featured</t>
  </si>
  <si>
    <t>https://www.yelp.com/biz/scott-clark-toyota-matthews</t>
  </si>
  <si>
    <t>https://www.instagram.com/sctoyotascion</t>
  </si>
  <si>
    <t>https://www.settirecenters.com/?uid=4BF00BA0-B695-456A-B1DD1BB37BF9AACB</t>
  </si>
  <si>
    <t>Status 403 at https://www.scottclarkstoyota.com/request-appointment.html</t>
  </si>
  <si>
    <t>https://www.scottclarkstoyota.com/inventory-used.json</t>
  </si>
  <si>
    <t>32106</t>
  </si>
  <si>
    <t>Hendrick Toyota Concord</t>
  </si>
  <si>
    <t>704-979-7700</t>
  </si>
  <si>
    <t>7670 Bruton Smith Blvd.</t>
  </si>
  <si>
    <t>28027</t>
  </si>
  <si>
    <t>https://www.hendricktoyotaconcord.com</t>
  </si>
  <si>
    <t>https://www.hendricktoyotaconcord.com/service/schedule-service/</t>
  </si>
  <si>
    <t>Monday 7:00 am - 7:00 pm~Tuesday 7:00 am - 7:00 pm~Wednesday 7:00 am - 7:00 pm~Thursday 7:00 am - 7:00 pm~Friday 7:00 am - 7:00 pm~Saturday 7:30 am - 6:00 pm~Sunday 9:00 am - 5:00 pm</t>
  </si>
  <si>
    <t>7049797700</t>
  </si>
  <si>
    <t>https://www.facebook.com/hendricktoyotascionconcord</t>
  </si>
  <si>
    <t>https://twitter.com/HendrickConcord</t>
  </si>
  <si>
    <t>https://www.youtube.com/channel/UCorFM__li3Tu93S69FluVeA</t>
  </si>
  <si>
    <t>https://www.yelp.com/biz/hendrick-toyota-scion-concord-concord</t>
  </si>
  <si>
    <t>https://instagram.com/hendricktoyotaofconcord</t>
  </si>
  <si>
    <t>https://www.settirecenters.com/?uid=5884E8AA-0F11-4BBD-B08FE6D05F805D84</t>
  </si>
  <si>
    <t>32131</t>
  </si>
  <si>
    <t>Pecheles Ford Toyota</t>
  </si>
  <si>
    <t>252-975-1500</t>
  </si>
  <si>
    <t>4020 Highway 264 West</t>
  </si>
  <si>
    <t>27889</t>
  </si>
  <si>
    <t>https://www.pechelestoyota.com</t>
  </si>
  <si>
    <t>https://www.pechelestoyota.com/schedule-service.htm</t>
  </si>
  <si>
    <t>2529751500</t>
  </si>
  <si>
    <t>https://www.facebook.com/PechelesToyota/</t>
  </si>
  <si>
    <t>https://twitter.com/PechelesToyota</t>
  </si>
  <si>
    <t>https://www.youtube.com/user/pechelestoyotatv</t>
  </si>
  <si>
    <t>https://www.instagram.com/pechelestoyota</t>
  </si>
  <si>
    <t>https://www.settirecenters.com/?uid=95CB7A01-A592-433A-A1F2D9CE48B00CFD</t>
  </si>
  <si>
    <t>32142</t>
  </si>
  <si>
    <t>Hendrick Toyota Apex</t>
  </si>
  <si>
    <t>919-897-2131</t>
  </si>
  <si>
    <t>1210 Laura Village Drive</t>
  </si>
  <si>
    <t>Apex</t>
  </si>
  <si>
    <t>27523</t>
  </si>
  <si>
    <t>https://www.hendricktoyotaapex.com</t>
  </si>
  <si>
    <t>https://scheduler2.dealer-fx.com/toyota/en-US/101089</t>
  </si>
  <si>
    <t>Monday 7:00 am - 8:00 pm~Tuesday 7:00 am - 8:00 pm~Wednesday 7:00 am - 8:00 pm~Thursday 7:00 am - 8:00 pm~Friday 7:00 am - 6:00 pm~Saturday 7:00 am - 6:00 pm~Sunday 12:00 pm - 6:00 pm</t>
  </si>
  <si>
    <t>9193351600</t>
  </si>
  <si>
    <t>https://www.facebook.com/HendrickToyotaofApex</t>
  </si>
  <si>
    <t>https://twitter.com/ToyotaofApex</t>
  </si>
  <si>
    <t>https://www.youtube.com/user/TheToyotaofApex</t>
  </si>
  <si>
    <t>https://www.yelp.com/biz/hendrick-toyota-scion-apex-apex</t>
  </si>
  <si>
    <t>https://instagram.com/toyotaofapex</t>
  </si>
  <si>
    <t>https://www.settirecenters.com/?uid=165DB93D-B03D-480B-919AD158DEE1CBC8</t>
  </si>
  <si>
    <t>32147</t>
  </si>
  <si>
    <t>Classic Toyota of Wilkesboro</t>
  </si>
  <si>
    <t>336-667-1185</t>
  </si>
  <si>
    <t>1511 West D Street</t>
  </si>
  <si>
    <t>North Wilkesboro</t>
  </si>
  <si>
    <t>28659</t>
  </si>
  <si>
    <t>https://www.classictoyotawilkesboro.com</t>
  </si>
  <si>
    <t>https://www.classictoyotawilkesboro.com/service/schedule-service/</t>
  </si>
  <si>
    <t>3366671185</t>
  </si>
  <si>
    <t>https://www.settirecenters.com/?uid=EE636524-B329-4E84-95073C0B5BB5D131</t>
  </si>
  <si>
    <t>32154</t>
  </si>
  <si>
    <t>Mark Jacobson Toyota</t>
  </si>
  <si>
    <t>919-493-5599</t>
  </si>
  <si>
    <t>4516 Durham Chapel Hill Blvd.</t>
  </si>
  <si>
    <t>Durham</t>
  </si>
  <si>
    <t>27707</t>
  </si>
  <si>
    <t>https://www.markjacobsontoyota.com</t>
  </si>
  <si>
    <t>Spanish Speaking;Toyota Collision Center;Pres. Customer 1st Award</t>
  </si>
  <si>
    <t>https://www.markjacobsontoyota.com/schedule-service.html</t>
  </si>
  <si>
    <t>9194935599</t>
  </si>
  <si>
    <t>https://www.settirecenters.com/?uid=C8225D5A-F407-4125-83C4FB39CBAFF229</t>
  </si>
  <si>
    <t>33010</t>
  </si>
  <si>
    <t>Lloyds Toyota</t>
  </si>
  <si>
    <t>701-252-4690</t>
  </si>
  <si>
    <t>500 17th St SW</t>
  </si>
  <si>
    <t>Jamestown</t>
  </si>
  <si>
    <t>58401</t>
  </si>
  <si>
    <t>https://www.lloydstoyota.com</t>
  </si>
  <si>
    <t>Advanced Diagnostics;Advanced Tune-Up Equip.;Shuttle Service;Toyota Cert. Technicians;Toyota Tire Center;Pres. Customer 1st Award</t>
  </si>
  <si>
    <t>https://www.lloydstoyota.com/service/index.htm</t>
  </si>
  <si>
    <t>Monday 7:30 am - 5:30 pm~Tuesday 7:30 am - 5:30 pm~Wednesday 7:30 am - 5:30 pm~Thursday 7:30 am - 5:30 pm~Friday 7:30 am - 5:00 pm~~</t>
  </si>
  <si>
    <t>Craig Rufsvold</t>
  </si>
  <si>
    <t>7012524690</t>
  </si>
  <si>
    <t>https://www.facebook.com/LloydsToyota</t>
  </si>
  <si>
    <t>https://twitter.com/lloydstoyota</t>
  </si>
  <si>
    <t>https://www.youtube.com/channel/UCXZTLyshk909wfCxsWFhaNQ</t>
  </si>
  <si>
    <t>https://www.yelp.com/biz/lloyds-toyota-jamestown</t>
  </si>
  <si>
    <t>https://www.toyotatirecenter.com/?uid=E3B82835-B235-6286-500B2F05835C3049</t>
  </si>
  <si>
    <t>Status 404 at https://www.lloydstoyota.com/service/index.htm</t>
  </si>
  <si>
    <t>https://www.lloydstoyota.com/service/toyota-maintenance-schedule/</t>
  </si>
  <si>
    <t>33024</t>
  </si>
  <si>
    <t>Dan Porter Honda-Toyota</t>
  </si>
  <si>
    <t>701-227-1272</t>
  </si>
  <si>
    <t>2391 E. I-94 Business LP</t>
  </si>
  <si>
    <t>Dickinson</t>
  </si>
  <si>
    <t>58601</t>
  </si>
  <si>
    <t>https://www.danportertoyota.com</t>
  </si>
  <si>
    <t>https://www.danportertoyota.com/virtual-service-appointment/</t>
  </si>
  <si>
    <t>service@dpmotors.com</t>
  </si>
  <si>
    <t>Preston Foss</t>
  </si>
  <si>
    <t>7012271272</t>
  </si>
  <si>
    <t>https://www.facebook.com/danportertoyotascion</t>
  </si>
  <si>
    <t>https://twitter.com/danportertoyota</t>
  </si>
  <si>
    <t>https://www.youtube.com/channel/UCFw7H0Lt6iio5LOr26q-CWg</t>
  </si>
  <si>
    <t>https://www.yelp.com/biz/dan-porter-toyota-dickinson</t>
  </si>
  <si>
    <t>https://www.toyotatirecenter.com/?uid=35324F5D-BA42-53E2-FBF81986FC7CB683</t>
  </si>
  <si>
    <t>Status 403 at https://www.danportertoyota.com/virtual-service-appointment/</t>
  </si>
  <si>
    <t>33032</t>
  </si>
  <si>
    <t>Minot Toyota</t>
  </si>
  <si>
    <t>701-852-0151</t>
  </si>
  <si>
    <t>3615 South Broadway</t>
  </si>
  <si>
    <t>Minot</t>
  </si>
  <si>
    <t>58702</t>
  </si>
  <si>
    <t>https://www.minottoyota.com</t>
  </si>
  <si>
    <t>https://www.minottoyota.com/#modal-scheduleservice</t>
  </si>
  <si>
    <t>7018520151</t>
  </si>
  <si>
    <t>https://www.toyotatirecenter.com/?uid=1083FBAE-DF49-4D19-A35A37E0CC07AD1F</t>
  </si>
  <si>
    <t>2023-10-04</t>
  </si>
  <si>
    <t>34025</t>
  </si>
  <si>
    <t>Tansky Sawmill Toyota</t>
  </si>
  <si>
    <t>614-766-5400</t>
  </si>
  <si>
    <t>6300 Sawmill Road</t>
  </si>
  <si>
    <t>43017</t>
  </si>
  <si>
    <t>https://www.tanskysawmilltoyota.com</t>
  </si>
  <si>
    <t>24-Hour Vehicle Drop Off;Advanced Diagnostics;Advanced Tune-Up Equip.;Barista/Coffee Bar;Children's Play Area;Complimentary Beverages;Auto Detailing;Car Wash;Express Lube;Express Maintenance;On-Site Rental Vehicles;Parts Center;LEED Certified Facility</t>
  </si>
  <si>
    <t>https://www.tanskysawmilltoyota.com/schedule-service.html</t>
  </si>
  <si>
    <t>Monday 7:00 am - 8:00 pm~Tuesday 7:00 am - 8:00 pm~Wednesday 7:00 am - 8:00 pm~Thursday 7:00 am - 8:00 pm~Friday 7:00 am - 6:00 pm~Saturday 7:00 am - 4:00 pm~</t>
  </si>
  <si>
    <t>service@tansky.com</t>
  </si>
  <si>
    <t>When you think Toyota, think Tansky!</t>
  </si>
  <si>
    <t>6147664800</t>
  </si>
  <si>
    <t>https://www.facebook.com/tanskysawmilltoyota</t>
  </si>
  <si>
    <t>https://twitter.com/TanskyToyota</t>
  </si>
  <si>
    <t>https://www.youtube.com/c/TanskySawmillToyotaDublinOhio</t>
  </si>
  <si>
    <t>https://www.instagram.com/tanskysawmilltoyota/</t>
  </si>
  <si>
    <t>https://smartpath.tanskysawmilltoyota.com/how-it-works?dealerCd=34025&amp;source=t3&amp;zipcode=43017</t>
  </si>
  <si>
    <t>https://www.toyotatirecenter.com/?uid=B5EC9A9B-FE84-4EAF-A3B46412EDBD6E6B</t>
  </si>
  <si>
    <t>37065</t>
  </si>
  <si>
    <t>Thompson Toyota</t>
  </si>
  <si>
    <t>215-345-9460</t>
  </si>
  <si>
    <t>122 W. Swamp Road</t>
  </si>
  <si>
    <t>Doylestown</t>
  </si>
  <si>
    <t>18901</t>
  </si>
  <si>
    <t>https://www.thompsontoyota.net</t>
  </si>
  <si>
    <t>Online Scheduling;Pick Up/Delivery Options;Shuttle Service;Toyota Cert. Technicians;Auto Detailing;Car Wash;On-Site Rental Vehicles;Parts Center;RAV4 EV Service;State Cert. Inspection;Pres. Customer 1st Award</t>
  </si>
  <si>
    <t>https://www.thompsontoyota.net/service-appointment.htm</t>
  </si>
  <si>
    <t>toyotaservice@1800thompson.com</t>
  </si>
  <si>
    <t>Michael Eveland</t>
  </si>
  <si>
    <t>Mike Eveland</t>
  </si>
  <si>
    <t>2153459460</t>
  </si>
  <si>
    <t>https://www.facebook.com/ThompsonToyota/</t>
  </si>
  <si>
    <t>https://twitter.com/thompsontoyota</t>
  </si>
  <si>
    <t>https://www.youtube.com/channel/UCnsP3jZuBZkXvST8262lJ0g</t>
  </si>
  <si>
    <t>https://www.yelp.com/biz/thompson-toyota-doylestown-2</t>
  </si>
  <si>
    <t>https://www.instagram.com/thompsontoyota/</t>
  </si>
  <si>
    <t>https://www.toyotatirecenter.com/?uid=61673B25-ADA1-E903-C1A7E9C8B8C621F4</t>
  </si>
  <si>
    <t>37106</t>
  </si>
  <si>
    <t>Rohrich Toyota</t>
  </si>
  <si>
    <t>412-344-6012</t>
  </si>
  <si>
    <t>2020 West Liberty Avenue</t>
  </si>
  <si>
    <t>15226</t>
  </si>
  <si>
    <t>https://www.rohrichtoyota.com</t>
  </si>
  <si>
    <t>24-Hour Vehicle Drop Off;Advanced Diagnostics;Advanced Tune-Up Equip.;Collision Loaner Vehicle;Complimentary Beverages;Online Scheduling;Car Wash;Express Maintenance;On-Site Rental Vehicles;Parts Center;Toyota Collision Center;Toyota Tire Center</t>
  </si>
  <si>
    <t>https://www.rohrichtoyota.com/#modal-scheduleservice</t>
  </si>
  <si>
    <t>toyotaservice@rohrich.com</t>
  </si>
  <si>
    <t>Christine Acton</t>
  </si>
  <si>
    <t>4123446012</t>
  </si>
  <si>
    <t>https://www.facebook.com/rohrichtoyota</t>
  </si>
  <si>
    <t>https://twitter.com/RohrichToyotaPA</t>
  </si>
  <si>
    <t>https://www.youtube.com/user/RohrichToyotaPA</t>
  </si>
  <si>
    <t>https://www.yelp.com/biz/rohrich-toyota-pittsburgh</t>
  </si>
  <si>
    <t>https://www.rohrichtoyota.com#schedule-service</t>
  </si>
  <si>
    <t>37189</t>
  </si>
  <si>
    <t>Cochran Toyota</t>
  </si>
  <si>
    <t>724-515-2221</t>
  </si>
  <si>
    <t>12204 Route 30</t>
  </si>
  <si>
    <t>North Huntingdon</t>
  </si>
  <si>
    <t>15642</t>
  </si>
  <si>
    <t>https://www.cochrantoyota.com</t>
  </si>
  <si>
    <t>24-Hour Vehicle Drop Off;Advanced Diagnostics;Online Scheduling;Pet Friendly;Shuttle Service;Toyota Cert. Technicians;Toyota Collision Center</t>
  </si>
  <si>
    <t>https://www.cochrantoyota.com/#modal-scheduleservice</t>
  </si>
  <si>
    <t>Jody Hall</t>
  </si>
  <si>
    <t>7245152220</t>
  </si>
  <si>
    <t>https://www.toyotatirecenter.com/?uid=31408B1D-D2C3-2692-8BE8B2BA57B7B135</t>
  </si>
  <si>
    <t>https://www.cochrantoyota.com#schedule-service</t>
  </si>
  <si>
    <t>37197</t>
  </si>
  <si>
    <t>LUV Toyota of Bradford</t>
  </si>
  <si>
    <t>814-368-3191</t>
  </si>
  <si>
    <t>880 East Main Street</t>
  </si>
  <si>
    <t>Bradford</t>
  </si>
  <si>
    <t>16701</t>
  </si>
  <si>
    <t>https://www.luvtoyotabradford.com</t>
  </si>
  <si>
    <t>https://www.luvtoyotabradford.com/#modal-scheduleservice</t>
  </si>
  <si>
    <t>chada@luvtoyota.com</t>
  </si>
  <si>
    <t>Sales, Service, &amp;amp; Collision departments available</t>
  </si>
  <si>
    <t>Transparency with a smile!</t>
  </si>
  <si>
    <t>8143683191</t>
  </si>
  <si>
    <t>https://www.facebook.com/LUVToyotaofBradford/</t>
  </si>
  <si>
    <t>https://www.instagram.com/luvtoyotabradford/</t>
  </si>
  <si>
    <t>https://www.luvtoyotabradford.com/</t>
  </si>
  <si>
    <t>https://www.toyotatirecenter.com/?uid=D3368EAD-FB31-4DBA-884C91886D6632BB</t>
  </si>
  <si>
    <t>https://www.luvtoyotabradford.com/scheduleservice#modal-scheduleservice</t>
  </si>
  <si>
    <t>38030</t>
  </si>
  <si>
    <t>Grieco Toyota</t>
  </si>
  <si>
    <t>401-438-0350</t>
  </si>
  <si>
    <t>415 Taunton Avenue</t>
  </si>
  <si>
    <t>East Providence</t>
  </si>
  <si>
    <t>02914</t>
  </si>
  <si>
    <t>https://www.griecotoyota.com</t>
  </si>
  <si>
    <t>24-Hour Vehicle Drop Off;Advanced Diagnostics;Advanced Tune-Up Equip.;Complimentary Beverages;Complimentary Snacks;Late Pickup;Auto Detailing;Car Wash;Parts Center;State Cert. Inspection;Toyota Tire Center</t>
  </si>
  <si>
    <t>https://www.griecotoyota.com/schedule-service.htm</t>
  </si>
  <si>
    <t>Jack Dalomba</t>
  </si>
  <si>
    <t>4014380350</t>
  </si>
  <si>
    <t>https://www.facebook.com/GriecoToyota/</t>
  </si>
  <si>
    <t>https://twitter.com/GriecoToyota</t>
  </si>
  <si>
    <t>https://www.youtube.com/c/griecotoyotaeastprovidence</t>
  </si>
  <si>
    <t>https://www.yelp.com/biz/grieco-toyota-east-providence</t>
  </si>
  <si>
    <t>https://www.instagram.com/griecotoyota/</t>
  </si>
  <si>
    <t>https://www.toyotatirecenter.com/?uid=D6AC2818-AFAC-4F0A-B91666414A19004B</t>
  </si>
  <si>
    <t>https://www.griecotoyota.com/schedule-service.htm -&gt; https://www.griecotoyota.com/service/schedule-service/ (redirect drops query strings; confirmed by appending test params: https://www.griecotoyota.com/schedule-service.htm?siteid=test&amp;utm_source=test -&gt; https://www.griecotoyota.com/service/schedule-service/)</t>
  </si>
  <si>
    <t>41063</t>
  </si>
  <si>
    <t>Robinson Toyota</t>
  </si>
  <si>
    <t>731-668-1234</t>
  </si>
  <si>
    <t>1453 Vann Drive</t>
  </si>
  <si>
    <t>38305</t>
  </si>
  <si>
    <t>https://www.robinsontoyota.com</t>
  </si>
  <si>
    <t>24-Hour Vehicle Drop Off;Advanced Diagnostics;Advanced Tune-Up Equip.;Children's Play Area;Online Scheduling;Pet Friendly;Auto Detailing;Express Lube;Parts Center;Toyota Tire Center</t>
  </si>
  <si>
    <t>https://www.robinsontoyota.com/?schedule=true</t>
  </si>
  <si>
    <t>robinsontoyota@earthlink.net</t>
  </si>
  <si>
    <t>Courtney Hughes</t>
  </si>
  <si>
    <t>7316681234</t>
  </si>
  <si>
    <t>https://www.facebook.com/robinsontoyotajackson</t>
  </si>
  <si>
    <t>https://twitter.com/robinson_toyota</t>
  </si>
  <si>
    <t>https://www.youtube.com/user/robinsontoyota/feed</t>
  </si>
  <si>
    <t>https://www.yelp.com/biz/robinson-toyota-jackson</t>
  </si>
  <si>
    <t>https://www.toyotatirecenter.com/?uid=8E1D9F6C-E22E-C6C8-A24471B6D31BF717</t>
  </si>
  <si>
    <t>https://www.robinsontoyota.com/service/schedule-service</t>
  </si>
  <si>
    <t>42026</t>
  </si>
  <si>
    <t>Robbins Toyota</t>
  </si>
  <si>
    <t>903-306-2576</t>
  </si>
  <si>
    <t>6233 Mall Drive</t>
  </si>
  <si>
    <t>Nash</t>
  </si>
  <si>
    <t>75569</t>
  </si>
  <si>
    <t>https://www.robbinstoyota.com</t>
  </si>
  <si>
    <t>https://www.robbinstoyota.com/schedule-service</t>
  </si>
  <si>
    <t>9037945121</t>
  </si>
  <si>
    <t>https://www.facebook.com/RobbinsToyota</t>
  </si>
  <si>
    <t>https://twitter.com/robbins_toyota</t>
  </si>
  <si>
    <t>https://www.youtube.com/channel/UCOwJpFJK3EJdnxI2YK93eTg</t>
  </si>
  <si>
    <t>https://www.yelp.com/biz/robbins-toyota-nash-2</t>
  </si>
  <si>
    <t>https://www.instagram.com/robbinstoyota</t>
  </si>
  <si>
    <t>https://www.toyotatirecenter.com/?uid=BEB21A26-C67F-98A4-031306E436415FA9</t>
  </si>
  <si>
    <t>54032</t>
  </si>
  <si>
    <t>Maverick Toyota</t>
  </si>
  <si>
    <t>619-287-2400</t>
  </si>
  <si>
    <t>6800 Federal Boulevard</t>
  </si>
  <si>
    <t>Lemon Grove</t>
  </si>
  <si>
    <t>91945</t>
  </si>
  <si>
    <t>https://www.MaverickToyota.com</t>
  </si>
  <si>
    <t>https://www.mavericktoyota.com/service-center.html#schedule-service</t>
  </si>
  <si>
    <t>6192872400</t>
  </si>
  <si>
    <t>https://www.toyotatirecenter.com/?uid=46FB1A6E-B99C-49C7-A4DE21B4AAC309A8</t>
  </si>
  <si>
    <t>2025-06-17</t>
  </si>
  <si>
    <t>85508</t>
  </si>
  <si>
    <t>Adriel Auto</t>
  </si>
  <si>
    <t>787-626-3838</t>
  </si>
  <si>
    <t>Carr. #2 Km 23.0 La Virgencita</t>
  </si>
  <si>
    <t>Dorado</t>
  </si>
  <si>
    <t>00646</t>
  </si>
  <si>
    <t>7876263838</t>
  </si>
  <si>
    <t>85513</t>
  </si>
  <si>
    <t>Toyota de Aguadilla</t>
  </si>
  <si>
    <t>787-891-7777</t>
  </si>
  <si>
    <t>Carr #2 Km 119.9 Bo. Caimital Alto</t>
  </si>
  <si>
    <t>Aguadilla</t>
  </si>
  <si>
    <t>00603</t>
  </si>
  <si>
    <t>https://www.toyotadeaguadilla.com</t>
  </si>
  <si>
    <t>Children's Play Area;Spanish Speaking;Toyota Cert. Technicians;WiFi Available</t>
  </si>
  <si>
    <t>https://www.toyotadeaguadilla.com/servicios</t>
  </si>
  <si>
    <t>Monday 7:30 am - 5:00 pm~Tuesday 7:30 am - 5:00 pm~Wednesday 7:30 am - 5:00 pm~Thursday 7:30 am - 5:00 pm~Friday 7:30 am - 5:00 pm~Saturday 7:00 am - 4:00 pm~</t>
  </si>
  <si>
    <t>7878917777</t>
  </si>
  <si>
    <t>85523</t>
  </si>
  <si>
    <t>Tocars</t>
  </si>
  <si>
    <t>787-798-1900</t>
  </si>
  <si>
    <t>Carr 2 Km 16.6</t>
  </si>
  <si>
    <t>Toa Baja</t>
  </si>
  <si>
    <t>00949</t>
  </si>
  <si>
    <t>https://www.tocarstoyota.com</t>
  </si>
  <si>
    <t>7877981900</t>
  </si>
  <si>
    <t>85524</t>
  </si>
  <si>
    <t>Triangle Toyota de San Juan</t>
  </si>
  <si>
    <t>787-775-5700</t>
  </si>
  <si>
    <t>Marginal Ave JF Kennedy Km 3.6 Rpto. Ind. Bechara</t>
  </si>
  <si>
    <t>00920</t>
  </si>
  <si>
    <t>https://www.triangletoyota.com</t>
  </si>
  <si>
    <t>Advanced Diagnostics;Advanced Tune-Up Equip.;Complimentary Beverages;Complimentary Ride Share;Complimentary Snacks;EV Charging Station;Car Wash;Express Lube</t>
  </si>
  <si>
    <t>https://www.triangletoyota.com/programarservicio/</t>
  </si>
  <si>
    <t>7877755700</t>
  </si>
  <si>
    <t>https://www.triangletoyota.com/programarservicio/ -&gt; https://www.triangletoyota.com/scheduleservice/ (redirect drops query strings; confirmed by appending test params: https://www.triangletoyota.com/programarservicio/?siteid=test&amp;utm_source=test -&gt; https://www.triangletoyota.com/scheduleservice/)</t>
  </si>
  <si>
    <t>85564</t>
  </si>
  <si>
    <t>Toyota San Sebastián</t>
  </si>
  <si>
    <t>787-896-3000</t>
  </si>
  <si>
    <t>Carr #111 Km 16.4 Bo. Hato Arriba Station</t>
  </si>
  <si>
    <t>San Sebastián</t>
  </si>
  <si>
    <t>00685</t>
  </si>
  <si>
    <t>https://www.toyotasansebastian.com</t>
  </si>
  <si>
    <t>https://www.toyotasansebastian.com/solicitar-servicio/</t>
  </si>
  <si>
    <t>Monday 8:00 am - 6:00 pm~Tuesday 8:00 am - 6:00 pm~Wednesday 8:00 am - 6:00 pm~Thursday 8:00 am - 6:00 pm~Friday 8:00 am - 6:00 pm~Saturday 8:00 am - 6:00 pm~Sunday 8:00 am - 7:00 pm</t>
  </si>
  <si>
    <t>7878963000</t>
  </si>
  <si>
    <t>85569</t>
  </si>
  <si>
    <t>Toyota de Bayamón</t>
  </si>
  <si>
    <t>787-799-7201</t>
  </si>
  <si>
    <t>Carr 167 Marginal A-17</t>
  </si>
  <si>
    <t>Bayamon</t>
  </si>
  <si>
    <t>00957</t>
  </si>
  <si>
    <t>https://www.toyotadebayamon.com</t>
  </si>
  <si>
    <t>https://www.toyotadebayamon.com/cita-para-servicio/</t>
  </si>
  <si>
    <t>Monday 6:00 am - 6:00 pm~Tuesday 6:00 am - 6:00 pm~Wednesday 6:00 am - 6:00 pm~Thursday 6:00 am - 6:00 pm~Friday 6:00 am - 6:00 pm~Saturday 6:00 am - 6:00 pm~Sunday 7:00 am - 6:00 pm</t>
  </si>
  <si>
    <t>7877997201</t>
  </si>
  <si>
    <t>85573</t>
  </si>
  <si>
    <t>Furiel Toyota Río Piedras</t>
  </si>
  <si>
    <t>787-625-3000</t>
  </si>
  <si>
    <t>Carr #1 Km 18.6 Bo. Caimito  Sector La Muda</t>
  </si>
  <si>
    <t>00926</t>
  </si>
  <si>
    <t>7876253000</t>
  </si>
  <si>
    <t>34135</t>
  </si>
  <si>
    <t>Westside Toyota</t>
  </si>
  <si>
    <t>440-779-2154</t>
  </si>
  <si>
    <t>27000 Lorain Road</t>
  </si>
  <si>
    <t>North Olmsted</t>
  </si>
  <si>
    <t>44070</t>
  </si>
  <si>
    <t>https://www.westsidetoyota.com</t>
  </si>
  <si>
    <t>24-Hour Vehicle Drop Off;Advanced Diagnostics;Advanced Tune-Up Equip.;Barista/Coffee Bar;Children's Play Area;Complimentary Beverages;Car Wash;Express Lube;Express Maintenance;On-Site Rental Vehicles</t>
  </si>
  <si>
    <t>https://www.westsidetoyota.com/service/</t>
  </si>
  <si>
    <t>svavrek@fivestaronline.net</t>
  </si>
  <si>
    <t>4407779911</t>
  </si>
  <si>
    <t>https://www.facebook.com/westsidetoyota</t>
  </si>
  <si>
    <t>https://twitter.com/WestsideToyota</t>
  </si>
  <si>
    <t>https://www.youtube.com/channel/UCFB9vikjaIJfhrBXwEB1FNw</t>
  </si>
  <si>
    <t>https://www.yelp.com/biz/westside-toyota-north-olmsted</t>
  </si>
  <si>
    <t>https://www.toyotatirecenter.com/?uid=E4F75288-00D1-1EBA-83147609ABD9A56E</t>
  </si>
  <si>
    <t>2022-06-29</t>
  </si>
  <si>
    <t>34137</t>
  </si>
  <si>
    <t>Toyota Cleveland Heights</t>
  </si>
  <si>
    <t>216-321-9100</t>
  </si>
  <si>
    <t>2950 Mayfield Road</t>
  </si>
  <si>
    <t>Cleveland Hts</t>
  </si>
  <si>
    <t>44118</t>
  </si>
  <si>
    <t>https://www.toyotaclevelandheights.com</t>
  </si>
  <si>
    <t>24-Hour Vehicle Drop Off;Barista/Coffee Bar;Child Car Seat Check;Children's Play Area;Complimentary Beverages;Complimentary Snacks;Car Wash;Express Lube;State Cert. Inspection;Toyota Collision Center</t>
  </si>
  <si>
    <t>https://www.toyotaclevelandheights.com/service/schedule-service/</t>
  </si>
  <si>
    <t>2163219100</t>
  </si>
  <si>
    <t>https://www.toyotatirecenter.com/?uid=2E93D950-AD89-5C9E-FE39D7CCFE3537E9</t>
  </si>
  <si>
    <t>2023-03-09</t>
  </si>
  <si>
    <t>2026-05-26</t>
  </si>
  <si>
    <t>19071</t>
  </si>
  <si>
    <t>Heritage Toyota Catonsville</t>
  </si>
  <si>
    <t>443-341-8534</t>
  </si>
  <si>
    <t>6324 Baltimore Ntl Pike</t>
  </si>
  <si>
    <t>21228</t>
  </si>
  <si>
    <t>https://www.heritagetoyotacatonsville.com</t>
  </si>
  <si>
    <t>https://www.heritagetoyotacatonsville.com/locations/service.htm</t>
  </si>
  <si>
    <t>service@russeltoyota.com</t>
  </si>
  <si>
    <t>Ron Filling</t>
  </si>
  <si>
    <t>4107888400</t>
  </si>
  <si>
    <t>https://www.facebook.com/HeritageToyotaCatonsville</t>
  </si>
  <si>
    <t>https://www.yelp.com/biz/heritage-toyota-catonsville-baltimore-2</t>
  </si>
  <si>
    <t>https://www.toyotatirecenter.com/?uid=50846CEA-4467-478C-B01B170C8CED8DAC</t>
  </si>
  <si>
    <t>https://www.heritagetoyotacatonsville.com/locations/service.htm -&gt; https://www.heritagetoyotacatonsville.com/schedule-service.htm (redirect drops query strings; confirmed by appending test params: https://www.heritagetoyotacatonsville.com/locations/service.htm?siteid=test&amp;utm_source=test -&gt; https://www.heritagetoyotacatonsville.com/schedule-service.htm)</t>
  </si>
  <si>
    <t>19084</t>
  </si>
  <si>
    <t>Sheehy Toyota of Timonium</t>
  </si>
  <si>
    <t>410-666-8900</t>
  </si>
  <si>
    <t>107 Industry Lane</t>
  </si>
  <si>
    <t>Cockeysville</t>
  </si>
  <si>
    <t>21030</t>
  </si>
  <si>
    <t>https://www.sheehytoyotatimonium.com</t>
  </si>
  <si>
    <t>Monday 7:30 am - 7:00 pm~Tuesday 7:30 am - 7:00 pm~Wednesday 7:30 am - 7:00 pm~Thursday 7:30 am - 7:00 pm~Friday 7:30 am - 7:00 pm~Saturday 8:00 am - 4:00 pm~</t>
  </si>
  <si>
    <t>4106668900</t>
  </si>
  <si>
    <t>https://www.toyotatirecenter.com/?uid=DB09FE58-FFD3-9B16-89A30BD4D3774C79</t>
  </si>
  <si>
    <t>2024-11-13</t>
  </si>
  <si>
    <t>20006</t>
  </si>
  <si>
    <t>Jaffarian Toyota</t>
  </si>
  <si>
    <t>800-352-8552</t>
  </si>
  <si>
    <t>600 River St</t>
  </si>
  <si>
    <t>Haverhill</t>
  </si>
  <si>
    <t>01832</t>
  </si>
  <si>
    <t>https://www.jaffarian-toyota.com</t>
  </si>
  <si>
    <t>24-Hour Vehicle Drop Off;Advanced Diagnostics;Advanced Tune-Up Equip.;Online Scheduling;Prius Plug-in Service;Shuttle Service;Auto Detailing;Car Wash;On-Site Rental Vehicles;Parts Center;State Cert. Inspection;Toyota Tire Center</t>
  </si>
  <si>
    <t>https://www.jaffarian-toyota.com/?schedule=true</t>
  </si>
  <si>
    <t>Joe Maxwell</t>
  </si>
  <si>
    <t>9783728551</t>
  </si>
  <si>
    <t>https://www.facebook.com/JaffarianAutomotive</t>
  </si>
  <si>
    <t>https://twitter.com/JaffarianVTS</t>
  </si>
  <si>
    <t>https://www.youtube.com/channel/UCn9IWXOkUZjI-ZunhRknCpQ</t>
  </si>
  <si>
    <t>https://www.yelp.com/biz/jaffarian-toyota-haverhill-2</t>
  </si>
  <si>
    <t>https://www.jaffarian-toyota.com/service/toyota-maintenance-schedule/</t>
  </si>
  <si>
    <t>20009</t>
  </si>
  <si>
    <t>K-M Toyota</t>
  </si>
  <si>
    <t>413-663-6280</t>
  </si>
  <si>
    <t>51 West Main Street</t>
  </si>
  <si>
    <t>North Adams</t>
  </si>
  <si>
    <t>01247</t>
  </si>
  <si>
    <t>https://www.kmmotors.com</t>
  </si>
  <si>
    <t>https://www.kmmotors.com/car-service-north-adams-ma</t>
  </si>
  <si>
    <t>service@kmmotors.com</t>
  </si>
  <si>
    <t>4136635731</t>
  </si>
  <si>
    <t>https://www.facebook.com/KMToyota</t>
  </si>
  <si>
    <t>https://twitter.com/KMTOYOTA</t>
  </si>
  <si>
    <t>https://www.yelp.com/biz/k-m-toyota-north-adams</t>
  </si>
  <si>
    <t>https://www.toyotatirecenter.com/?uid=4ACD50CC-A8CB-43DF-BAD50E59F4FD9806</t>
  </si>
  <si>
    <t>Base URL OK, but https://www.kmmotors.com/car-service-north-adams-ma?siteid=test&amp;utm_source=test -&gt; status 404 (base URL itself redirects to https://www.kmmotors.com/service/; the append does not follow that same redirect)</t>
  </si>
  <si>
    <t>20058</t>
  </si>
  <si>
    <t>Westboro Toyota, Inc.</t>
  </si>
  <si>
    <t>508-621-2224</t>
  </si>
  <si>
    <t>271 Turnpike Road</t>
  </si>
  <si>
    <t>Westborough</t>
  </si>
  <si>
    <t>01581</t>
  </si>
  <si>
    <t>https://www.westborotoyota.com</t>
  </si>
  <si>
    <t>24-Hour Vehicle Drop Off;Advanced Diagnostics;Children's Play Area;Collision Loaner Vehicle;Complimentary Beverages;Online Scheduling;Express Lube;On-Site Rental Vehicles;Parts Center;State Cert. Inspection;Toyota Tire Center</t>
  </si>
  <si>
    <t>https://www.westborotoyota.com/service/schedule-service/</t>
  </si>
  <si>
    <t>service@westborotoyota.com</t>
  </si>
  <si>
    <t>5083661741</t>
  </si>
  <si>
    <t>https://www.facebook.com/WestboroToyota</t>
  </si>
  <si>
    <t>https://twitter.com/WestboroToyota</t>
  </si>
  <si>
    <t>https://www.youtube.com/westborotoyota</t>
  </si>
  <si>
    <t>https://www.yelp.com/biz/westboro-toyota-westborough</t>
  </si>
  <si>
    <t>https://www.instagram.com/westborotoyota/</t>
  </si>
  <si>
    <t>20111</t>
  </si>
  <si>
    <t>Sullivan Brothers Toyota</t>
  </si>
  <si>
    <t>781-585-1300</t>
  </si>
  <si>
    <t>5 Gallen Road</t>
  </si>
  <si>
    <t>02364</t>
  </si>
  <si>
    <t>https://www.sullivanbrotherstoyota.com</t>
  </si>
  <si>
    <t>24-Hour Vehicle Drop Off;Advanced Diagnostics;Advanced Tune-Up Equip.;Children's Play Area;Complimentary Beverages;Complimentary Snacks;Auto Detailing;On-Site Rental Vehicles;Parts Center;Toyota Collision Center;Toyota Tire Center</t>
  </si>
  <si>
    <t>https://www.sullivanbrotherstoyota.com/service/schedule-service/</t>
  </si>
  <si>
    <t>toyotaservice@sullivanbrothers.com</t>
  </si>
  <si>
    <t>7815851300</t>
  </si>
  <si>
    <t>https://www.facebook.com/sullivanbrotherstoyota</t>
  </si>
  <si>
    <t>https://twitter.com/ToyotaSB</t>
  </si>
  <si>
    <t>https://www.youtube.com/c/Sullivanbrotherstoyota/</t>
  </si>
  <si>
    <t>https://www.yelp.com/biz/sullivan-brothers-toyota-kingston</t>
  </si>
  <si>
    <t>https://www.instagram.com/sullivanbrotherstoyota</t>
  </si>
  <si>
    <t>https://parts.sullivanbrotherstoyota.com/?sd_xdinfo=TOYOTA%7CDEALERDOTCOM%7C20111%7C72322b12-fefa-472b-b39f-0f3baef2ef3a%7Cfb0764b3-079a-4b05-9916-4fe6d211db60%7C1621877358112%7C641c16a2-564a-4483-97d0-e343c0444df7%7Ctoyota%7CT3%7Cfalse</t>
  </si>
  <si>
    <t>https://www.toyotatirecenter.com/?uid=773B6B19-ACAB-8D16-97BEDCA260E08D6F</t>
  </si>
  <si>
    <t>20125</t>
  </si>
  <si>
    <t>Route 44 Toyota</t>
  </si>
  <si>
    <t>508-444-0130</t>
  </si>
  <si>
    <t>1154 New State Highway</t>
  </si>
  <si>
    <t>Raynham</t>
  </si>
  <si>
    <t>02767</t>
  </si>
  <si>
    <t>https://www.route44toyota.com</t>
  </si>
  <si>
    <t>24-Hour Vehicle Drop Off;Advanced Diagnostics;Advanced Tune-Up Equip.;Barista/Coffee Bar;Children's Play Area;Collision Loaner Vehicle;Auto Detailing;Express Maintenance;Parts Center;State Cert. Inspection;Toyota Tire Center</t>
  </si>
  <si>
    <t>https://www.route44toyota.com/service/schedule-service/</t>
  </si>
  <si>
    <t>dennist@route44automile.com</t>
  </si>
  <si>
    <t>DENNIS TUCKER</t>
  </si>
  <si>
    <t>5088244044</t>
  </si>
  <si>
    <t>https://www.facebook.com/route44toyota</t>
  </si>
  <si>
    <t>https://twitter.com/Route44Toyota</t>
  </si>
  <si>
    <t>https://www.youtube.com/channel/UCaUmVstZaJ8r0FQhCs7Svng</t>
  </si>
  <si>
    <t>https://www.yelp.com/biz/route-44-toyota-raynham</t>
  </si>
  <si>
    <t>https://www.instagram.com/route44toyota/</t>
  </si>
  <si>
    <t>https://www.toyotatirecenter.com/?uid=453A18ED-C816-4345-86F27651F1A4AC76</t>
  </si>
  <si>
    <t>Status 404 at https://www.route44toyota.com/service/schedule-service/</t>
  </si>
  <si>
    <t>https://www.route44toyota.com/service-scheduler.htm</t>
  </si>
  <si>
    <t>20156</t>
  </si>
  <si>
    <t>Herb Chambers Toyota Boston</t>
  </si>
  <si>
    <t>617-787-1700</t>
  </si>
  <si>
    <t>400 Mystic Ave</t>
  </si>
  <si>
    <t>Medford</t>
  </si>
  <si>
    <t>02155</t>
  </si>
  <si>
    <t>https://www.herbchamberstoyotaofboston.com</t>
  </si>
  <si>
    <t>6177871700</t>
  </si>
  <si>
    <t>https://www.toyotatirecenter.com/?uid=D6F1FD13-D7A8-F36E-6D6020F267721ED2</t>
  </si>
  <si>
    <t>2025-07-22</t>
  </si>
  <si>
    <t>https://www.herbchamberstoyotaofboston.com/schedule-service.htm</t>
  </si>
  <si>
    <t>21065</t>
  </si>
  <si>
    <t>Toyota of Grand Rapids</t>
  </si>
  <si>
    <t>877-703-5927</t>
  </si>
  <si>
    <t>2555 28th Street  S.E.</t>
  </si>
  <si>
    <t>49512</t>
  </si>
  <si>
    <t>https://www.toyotaofgrandrapids.com</t>
  </si>
  <si>
    <t>24-Hour Vehicle Drop Off;Advanced Diagnostics;Advanced Tune-Up Equip.;Barista/Coffee Bar;Child Car Seat Check;Children's Play Area;Auto Detailing;Express Lube;Express Maintenance;On-Site Rental Vehicles;Parts Center;RAV4 EV Service;Pres. Customer 1st Award</t>
  </si>
  <si>
    <t>https://www.toyotaofgrandrapids.com/service-center.html#schedule-service</t>
  </si>
  <si>
    <t>Monday 7:30 am - 7:00 pm~Tuesday 7:30 am - 6:00 pm~Wednesday 7:30 am - 7:00 pm~Thursday 7:30 am - 6:00 pm~Friday 7:30 am - 6:00 pm~Saturday 8:00 am - 1:00 pm~</t>
  </si>
  <si>
    <t>rmorris@toyotaofgrandrapids.com</t>
  </si>
  <si>
    <t>Rene Morris</t>
  </si>
  <si>
    <t>Joe Adams</t>
  </si>
  <si>
    <t>6169425290</t>
  </si>
  <si>
    <t>https://www.facebook.com/ToyotaGrandRapids</t>
  </si>
  <si>
    <t>https://twitter.com/ToyotaScionGR</t>
  </si>
  <si>
    <t>https://www.youtube.com/user/GrandRapidsToyota</t>
  </si>
  <si>
    <t>https://www.yelp.com/biz/toyota-of-grand-rapids-grand-rapids</t>
  </si>
  <si>
    <t>https://www.toyotatirecenter.com/?uid=DA58A8F3-A60B-0B7A-E850AE214459A5C5</t>
  </si>
  <si>
    <t>21104</t>
  </si>
  <si>
    <t>My Toyota of Muskegon</t>
  </si>
  <si>
    <t>231-799-7148</t>
  </si>
  <si>
    <t>1860 E. Sternberg Road</t>
  </si>
  <si>
    <t>Muskegon</t>
  </si>
  <si>
    <t>49444</t>
  </si>
  <si>
    <t>https://www.mytoyotaofmuskegon.com</t>
  </si>
  <si>
    <t>24-Hour Vehicle Drop Off;Advanced Diagnostics;Advanced Tune-Up Equip.;Online Scheduling;Service Loaner Vehicle;Shuttle Service;Auto Detailing;Parts Center;Toyota Tire Center;Pres. Customer 1st Award</t>
  </si>
  <si>
    <t>https://www.toyotaofmuskegon.com/service-center-homepage.htm</t>
  </si>
  <si>
    <t>jpruitt@themyautogroup.com</t>
  </si>
  <si>
    <t>Jim Pruitt</t>
  </si>
  <si>
    <t>2317992886</t>
  </si>
  <si>
    <t>https://www.facebook.com/mytoyotaofmuskegon</t>
  </si>
  <si>
    <t>https://twitter.com/muskegontoyota</t>
  </si>
  <si>
    <t>https://www.youtube.com/channel/UCkptNLNWwMA7eG3nKlUOx9A</t>
  </si>
  <si>
    <t>https://www.yelp.com/biz/toyota-of-muskegon-muskegon</t>
  </si>
  <si>
    <t>https://www.instagram.com/mytoyotaofmuskegon/</t>
  </si>
  <si>
    <t>https://www.toyotatirecenter.com/?uid=43A2AD35-CC73-AF35-5E9E913510E85797</t>
  </si>
  <si>
    <t>Hosted on toyotaofmuskegon.com, not on dealer's own domain (mytoyotaofmuskegon.com), but not on the known 3rd-party scheduler list -- verify manually</t>
  </si>
  <si>
    <t>21115</t>
  </si>
  <si>
    <t>Fox Toyota of Cadillac</t>
  </si>
  <si>
    <t>231-779-1784</t>
  </si>
  <si>
    <t>1490 N Mitchell Street</t>
  </si>
  <si>
    <t>Cadillac</t>
  </si>
  <si>
    <t>49601</t>
  </si>
  <si>
    <t>https://www.foxtoyotaofcadillac.com</t>
  </si>
  <si>
    <t>24-Hour Vehicle Drop Off;Advanced Diagnostics;Advanced Tune-Up Equip.;Barista/Coffee Bar;Children's Play Area;Complimentary Beverages;Auto Detailing;Car Wash;Parts Center;Toyota Tire Center</t>
  </si>
  <si>
    <t>https://www.foxtoyotaofcadillac.com/service-appointment.htm</t>
  </si>
  <si>
    <t>dsoulliere@foxmotors.com</t>
  </si>
  <si>
    <t>Duane Soulliere</t>
  </si>
  <si>
    <t>2317791784</t>
  </si>
  <si>
    <t>https://www.facebook.com/FoxToyotaofCadillac</t>
  </si>
  <si>
    <t>https://twitter.com/FoxToyotaCadMi</t>
  </si>
  <si>
    <t>https://www.youtube.com/channel/UCHuv4KJbrZRcus8rgmEIRgA</t>
  </si>
  <si>
    <t>https://www.yelp.com/biz/fox-toyota-cadillac</t>
  </si>
  <si>
    <t>https://www.toyotatirecenter.com/?uid=6A83CFC5-7B66-4591-86F152D1E409F77C</t>
  </si>
  <si>
    <t>29095</t>
  </si>
  <si>
    <t>Toyota World of Lakewood</t>
  </si>
  <si>
    <t>732-364-9595</t>
  </si>
  <si>
    <t>1118 Route 88</t>
  </si>
  <si>
    <t>08701</t>
  </si>
  <si>
    <t>https://www.lakewoodtoyota.com</t>
  </si>
  <si>
    <t>24-Hour Vehicle Drop Off;Advanced Diagnostics;Advanced Tune-Up Equip.;Barista/Coffee Bar;Online Scheduling;Pet Friendly;Auto Detailing;Car Wash;Parts Center;Toyota Tire Center</t>
  </si>
  <si>
    <t>https://www.lakewoodtoyota.com/service1one.htm</t>
  </si>
  <si>
    <t>MFernandes@lakewoodtoyota.com</t>
  </si>
  <si>
    <t>7323649000</t>
  </si>
  <si>
    <t>https://www.facebook.com/Toyota-World-of-Lakewood-165556280139797</t>
  </si>
  <si>
    <t>https://twitter.com/LakewoodToyota1</t>
  </si>
  <si>
    <t>https://www.youtube.com/user/ToyotaWorldLakewood</t>
  </si>
  <si>
    <t>https://www.yelp.com/biz/toyota-world-of-lakewood-lakewood-2</t>
  </si>
  <si>
    <t>https://www.toyotatirecenter.com/?uid=DC4FA211-E3E9-84F4-90922074A7E6FF1A</t>
  </si>
  <si>
    <t>29114</t>
  </si>
  <si>
    <t>Toyota World of Clinton</t>
  </si>
  <si>
    <t>908-638-4100</t>
  </si>
  <si>
    <t>2020 Route 31</t>
  </si>
  <si>
    <t>08809</t>
  </si>
  <si>
    <t>https://www.toyotaworldclinton.com</t>
  </si>
  <si>
    <t>24-Hour Vehicle Drop Off;Advanced Diagnostics;Advanced Tune-Up Equip.;Barista/Coffee Bar;Children's Play Area;Online Scheduling;Auto Detailing;Car Wash;Express Lube;Parts Center;RAV4 EV Service;Toyota Tire Center;Pres. Customer 1st Award</t>
  </si>
  <si>
    <t>https://www.toyotaworldclinton.com/schedule-vehicle-service-in-clinton-nj.html</t>
  </si>
  <si>
    <t>9086384100</t>
  </si>
  <si>
    <t>https://www.toyotatirecenter.com/?uid=8F3646AA-F358-D5FB-303CE6297A0DA26D</t>
  </si>
  <si>
    <t>30036</t>
  </si>
  <si>
    <t>Amigo Toyota</t>
  </si>
  <si>
    <t>505-297-3324</t>
  </si>
  <si>
    <t>2010 S. 2nd Street</t>
  </si>
  <si>
    <t>Gallup</t>
  </si>
  <si>
    <t>87301</t>
  </si>
  <si>
    <t>https://www.amigotoyota.com</t>
  </si>
  <si>
    <t>24-Hour Vehicle Drop Off;Advanced Diagnostics;Advanced Tune-Up Equip.;Online Scheduling;Pick Up/Delivery Options;Shuttle Service;Express Lube;Off-Site Service Center;Parts Center;Toyota Tire Center</t>
  </si>
  <si>
    <t>https://www.amigotoyota.com/schedule-service</t>
  </si>
  <si>
    <t>jthompson@amigoautomotive.com</t>
  </si>
  <si>
    <t>Brad Hines</t>
  </si>
  <si>
    <t>Teri Garcia</t>
  </si>
  <si>
    <t>5057223881</t>
  </si>
  <si>
    <t>https://www.facebook.com/AmigoToyotaNM/</t>
  </si>
  <si>
    <t>https://twitter.com/AmigoToyotaNM</t>
  </si>
  <si>
    <t>https://www.youtube.com/channel/UC5R-y9JKqElcGwpGx68Nbrg</t>
  </si>
  <si>
    <t>https://www.yelp.com/biz/amigo-toyota-gallup</t>
  </si>
  <si>
    <t>https://www.toyotatirecenter.com/?uid=099FE681-1540-48CB-B1E6EF4242DB7038</t>
  </si>
  <si>
    <t>2026-02-26</t>
  </si>
  <si>
    <t>30049</t>
  </si>
  <si>
    <t>Larry H. Miller American Toyota Albuquerque</t>
  </si>
  <si>
    <t>505-998-0175</t>
  </si>
  <si>
    <t>5995 Alameda Blvd. N.E.</t>
  </si>
  <si>
    <t>87113</t>
  </si>
  <si>
    <t>https://www.americantoyota.com</t>
  </si>
  <si>
    <t>24-Hour Vehicle Drop Off;Advanced Diagnostics;Advanced Tune-Up Equip.;Barista/Coffee Bar;Complimentary Ride Share;EV Charging Station;Car Wash;Toyota Collision Center;Pres. Customer 1st Award</t>
  </si>
  <si>
    <t>https://www.americantoyota.com/service-appointment-american-toyota.htm</t>
  </si>
  <si>
    <t>5058234440</t>
  </si>
  <si>
    <t>https://www.toyotatirecenter.com/?uid=F46362AB-BD1D-8C33-8EA4DF458ABA6315</t>
  </si>
  <si>
    <t>31011</t>
  </si>
  <si>
    <t>Johnstons Toyota</t>
  </si>
  <si>
    <t>845-374-8600</t>
  </si>
  <si>
    <t>5021 Route 17M</t>
  </si>
  <si>
    <t>New Hampton</t>
  </si>
  <si>
    <t>10958</t>
  </si>
  <si>
    <t>https://www.johnstonstoyota.com</t>
  </si>
  <si>
    <t>24-Hour Vehicle Drop Off;Advanced Diagnostics;Advanced Tune-Up Equip.;Barista/Coffee Bar;Children's Play Area;Complimentary Beverages;Auto Detailing;Express Lube;Express Maintenance;On-Site Rental Vehicles;Parts Center;Toyota Tire Center</t>
  </si>
  <si>
    <t>https://www.johnstonstoyota.com/schedule-service.htm</t>
  </si>
  <si>
    <t>service@johnstonstoyota.com</t>
  </si>
  <si>
    <t>Ed Hartwell</t>
  </si>
  <si>
    <t>8453748600</t>
  </si>
  <si>
    <t>https://www.facebook.com/JohnstonsToyota</t>
  </si>
  <si>
    <t>https://twitter.com/JohnstonsToyota</t>
  </si>
  <si>
    <t>https://www.youtube.com/user/johnstonstoyota</t>
  </si>
  <si>
    <t>https://www.yelp.com/biz/johnstons-toyota-new-hampton</t>
  </si>
  <si>
    <t>https://instagram.com/johnstonstoyota</t>
  </si>
  <si>
    <t>https://www.toyotatirecenter.com/?uid=6BAEAA06-0EFC-DC33-826BD3ECC9719D20</t>
  </si>
  <si>
    <t>31119</t>
  </si>
  <si>
    <t>Lia Toyota of Colonie</t>
  </si>
  <si>
    <t>518-374-3700</t>
  </si>
  <si>
    <t>2116 Central Ave.  Rte. 5</t>
  </si>
  <si>
    <t>Schenectady</t>
  </si>
  <si>
    <t>12304</t>
  </si>
  <si>
    <t>https://www.liatoyotaofcolonie.com</t>
  </si>
  <si>
    <t>24-Hour Vehicle Drop Off;Advanced Diagnostics;Advanced Tune-Up Equip.;Children's Play Area;Complimentary Beverages;Complimentary Ride Share;Auto Detailing;Car Wash;On-Site Rental Vehicles;Parts Center;Toyota Collision Center;Toyota Tire Center</t>
  </si>
  <si>
    <t>https://www.liatoyotaofcolonie.com/#modal-scheduleservice</t>
  </si>
  <si>
    <t>RICK GRUGAN</t>
  </si>
  <si>
    <t>5183743700</t>
  </si>
  <si>
    <t>https://www.facebook.com/LiaToyotaColonie</t>
  </si>
  <si>
    <t>https://twitter.com/OfColoni</t>
  </si>
  <si>
    <t>https://www.youtube.com/user/liatoyotaofcolonie</t>
  </si>
  <si>
    <t>https://www.yelp.com/biz/lia-toyota-of-colonie-schenectady</t>
  </si>
  <si>
    <t>https://www.toyotatirecenter.com/?uid=51C8A6F1-F06A-B9C5-818A8206FF23A6CF</t>
  </si>
  <si>
    <t>https://www.liatoyotaofcolonie.com/ScheduleService</t>
  </si>
  <si>
    <t>31160</t>
  </si>
  <si>
    <t>West Herr Toyota of Orchard Park</t>
  </si>
  <si>
    <t>716-648-4141</t>
  </si>
  <si>
    <t>4141 Southwestern Blvd.</t>
  </si>
  <si>
    <t>Orchard Park</t>
  </si>
  <si>
    <t>14127</t>
  </si>
  <si>
    <t>https://www.toyotaorchardpark.com</t>
  </si>
  <si>
    <t>24-Hour Vehicle Drop Off;Advanced Diagnostics;Advanced Tune-Up Equip.;Online Scheduling;Shuttle Service;Spanish Speaking;Parts Center;Toyota Tire Center</t>
  </si>
  <si>
    <t>https://www.toyotaorchardpark.com/toyota-schedule-service.htm</t>
  </si>
  <si>
    <t>Monday 7:30 am - 7:00 pm~Tuesday 7:30 am - 7:00 pm~Wednesday 7:30 am - 6:00 pm~Thursday 7:30 am - 7:00 pm~Friday 7:30 am - 6:00 pm~Saturday 8:00 am - 5:00 pm~</t>
  </si>
  <si>
    <t>pszlis@westherr.com</t>
  </si>
  <si>
    <t>Paul Szlis</t>
  </si>
  <si>
    <t>7166484141</t>
  </si>
  <si>
    <t>https://www.facebook.com/Orchardpktoyota</t>
  </si>
  <si>
    <t>https://twitter.com/OrchardPkToyota</t>
  </si>
  <si>
    <t>https://www.youtube.com/channel/UCjXKmKO2LRYElzGalgKBgWA</t>
  </si>
  <si>
    <t>https://www.yelp.com/biz/west-herr-toyota-of-orchard-park-orchard-park</t>
  </si>
  <si>
    <t>https://www.toyotatirecenter.com/?uid=2F426913-8D2A-4D81-AAE0F36DA4841A5B</t>
  </si>
  <si>
    <t>https://www.toyotaorchardpark.com/toyota-schedule-service.htm -&gt; https://www.toyotaorchardpark.com/service/schedule-service/ (redirect drops query strings; confirmed by appending test params: https://www.toyotaorchardpark.com/toyota-schedule-service.htm?siteid=test&amp;utm_source=test -&gt; https://www.toyotaorchardpark.com/service/schedule-service/)</t>
  </si>
  <si>
    <t>31162</t>
  </si>
  <si>
    <t>Toyota of Manhattan</t>
  </si>
  <si>
    <t>347-916-3375</t>
  </si>
  <si>
    <t>677-681 11th Avenue</t>
  </si>
  <si>
    <t>10019</t>
  </si>
  <si>
    <t>https://www.toyotaofmanhattan.com</t>
  </si>
  <si>
    <t>Advanced Diagnostics;Advanced Tune-Up Equip.;Barista/Coffee Bar;Complimentary Beverages;Complimentary Snacks;EV Charging Station;Auto Detailing;Car Wash;Express Maintenance;On-Site Rental Vehicles;Parts Center;State Cert. Inspection</t>
  </si>
  <si>
    <t>https://www.toyotaofmanhattan.com/schedule-service.htm</t>
  </si>
  <si>
    <t>service@toyotaofmanhattan.com</t>
  </si>
  <si>
    <t>Jennifer  Barbieri</t>
  </si>
  <si>
    <t>ServiceJ and Parts Director</t>
  </si>
  <si>
    <t>2123999600</t>
  </si>
  <si>
    <t>https://www.facebook.com/ToyotaOfManhattan</t>
  </si>
  <si>
    <t>https://twitter.com/toyotamanhattan</t>
  </si>
  <si>
    <t>https://www.youtube.com/user/ToyotaofManhattan</t>
  </si>
  <si>
    <t>https://www.yelp.com/biz/toyota-of-manhattan-new-york</t>
  </si>
  <si>
    <t>https://smartpath.toyotaofmanhattan.com/how-it-works?dealerCd=31162&amp;source=t3&amp;zipcode=10019</t>
  </si>
  <si>
    <t>31174</t>
  </si>
  <si>
    <t>Steet Toyota of Johnstown-Gloversville</t>
  </si>
  <si>
    <t>518-762-7222</t>
  </si>
  <si>
    <t>310 North Comrie Avenue</t>
  </si>
  <si>
    <t>12095</t>
  </si>
  <si>
    <t>https://www.steettoyotajohnstown.com</t>
  </si>
  <si>
    <t>24-Hour Vehicle Drop Off;Advanced Diagnostics;Advanced Tune-Up Equip.;Complimentary Beverages;Contactless Service;Pet Friendly;On-Site Rental Vehicles;Parts Center;State Cert. Inspection;Toyota Tire Center</t>
  </si>
  <si>
    <t>https://www.steettoyotajohnstown.com/schedule-service.htm</t>
  </si>
  <si>
    <t>lclark@steettoyotajohnstown.com</t>
  </si>
  <si>
    <t>Michael Ward</t>
  </si>
  <si>
    <t>5187627222</t>
  </si>
  <si>
    <t>https://www.facebook.com/Steet-Toyota-Scion-of-JohnstownGloversville-137673849765061</t>
  </si>
  <si>
    <t>https://twitter.com/SteetToyotaJG</t>
  </si>
  <si>
    <t>https://www.youtube.com/channel/UCJEEp1VhoRFre8SBQy1qRzA</t>
  </si>
  <si>
    <t>https://www.yelp.com/biz/steet-toyota-scion-johnstown</t>
  </si>
  <si>
    <t>https://www.steettoyotajohnstown.com/schedule-service.htm -&gt; https://www.steettoyotajohnstown.com/#schedule-anywhere (redirect drops query strings; confirmed by appending test params: https://www.steettoyotajohnstown.com/schedule-service.htm?siteid=test&amp;utm_source=test -&gt; https://www.steettoyotajohnstown.com/#schedule-anywhere?siteid=test&amp;utm_source=test)</t>
  </si>
  <si>
    <t>31175</t>
  </si>
  <si>
    <t>West Herr Toyota of Williamsville</t>
  </si>
  <si>
    <t>716-250-5500</t>
  </si>
  <si>
    <t>8129 Main Street</t>
  </si>
  <si>
    <t>Williamsville</t>
  </si>
  <si>
    <t>14221</t>
  </si>
  <si>
    <t>https://www.toyotawilliamsville.com</t>
  </si>
  <si>
    <t>24-Hour Vehicle Drop Off;Advanced Diagnostics;Advanced Tune-Up Equip.;Collision Loaner Vehicle;Complimentary Beverages;Contactless Service;Auto Detailing;Car Wash;Express Lube;Parts Center;RAV4 EV Service;State Cert. Inspection;Pres. Customer 1st Award</t>
  </si>
  <si>
    <t>https://www.toyotawilliamsville.com/schedule-service.htm</t>
  </si>
  <si>
    <t>Monday 7:30 am - 7:00 pm~Tuesday 7:30 am - 7:00 pm~Wednesday 7:30 am - 6:00 pm~Thursday 7:30 am - 7:00 pm~Friday 7:30 am - 6:00 pm~Saturday 7:30 am - 5:00 pm~</t>
  </si>
  <si>
    <t>dfarbo@WESTHERR.COM</t>
  </si>
  <si>
    <t>Dominick Farbo</t>
  </si>
  <si>
    <t>7162505500</t>
  </si>
  <si>
    <t>https://www.facebook.com/BuffaloToyota</t>
  </si>
  <si>
    <t>https://twitter.com/BuffaloToyota</t>
  </si>
  <si>
    <t>https://www.youtube.com/channel/UC8jdPS5AP4_KJ0QHCpW9_hQ</t>
  </si>
  <si>
    <t>https://foursquare.com/v/hartford-toyota-superstore/4bc49336f8219c746c86b710</t>
  </si>
  <si>
    <t>https://www.toyotatirecenter.com/?uid=44207C54-57DF-409E-8591D4212901F461</t>
  </si>
  <si>
    <t>https://www.toyotawilliamsville.com/schedule-service.htm -&gt; https://www.toyotawilliamsville.com/service/schedule-service/ (redirect drops query strings; confirmed by appending test params: https://www.toyotawilliamsville.com/schedule-service.htm?siteid=test&amp;utm_source=test -&gt; https://www.toyotawilliamsville.com/service/schedule-service/)</t>
  </si>
  <si>
    <t>31180</t>
  </si>
  <si>
    <t>Della Toyota</t>
  </si>
  <si>
    <t>518-563-4131</t>
  </si>
  <si>
    <t>32 Della Drive</t>
  </si>
  <si>
    <t>Plattsburgh</t>
  </si>
  <si>
    <t>12901</t>
  </si>
  <si>
    <t>https://www.dellatoyota.com</t>
  </si>
  <si>
    <t>24-Hour Vehicle Drop Off;Advanced Diagnostics;Advanced Tune-Up Equip.;Children's Play Area;Complimentary Beverages;Complimentary Snacks;Express Lube;Express Maintenance;Parts Center;RAV4 EV Service;State Cert. Inspection;Toyota Tire Center</t>
  </si>
  <si>
    <t>https://www.dellatoyota.com/schedule-service.html</t>
  </si>
  <si>
    <t>Monday 8:00 am - 4:30 pm~Tuesday 8:00 am - 4:30 pm~Wednesday 8:00 am - 4:30 pm~Thursday 8:00 am - 4:30 pm~Friday 8:00 am - 4:30 pm~Saturday 8:00 am - 4:00 pm~</t>
  </si>
  <si>
    <t>jtetreault@dellaauto.net</t>
  </si>
  <si>
    <t>Jessica Tetreault</t>
  </si>
  <si>
    <t>5185634131</t>
  </si>
  <si>
    <t>https://www.facebook.com/DellaToyota</t>
  </si>
  <si>
    <t>https://twitter.com/DellaToyotaPB</t>
  </si>
  <si>
    <t>https://www.youtube.com/user/DellaToyota</t>
  </si>
  <si>
    <t>https://www.yelp.com/biz/della-toyota-and-scion-plattsburgh</t>
  </si>
  <si>
    <t>https://www.toyotatirecenter.com/?uid=25B6D8B8-0501-4908-A814395C636251B7</t>
  </si>
  <si>
    <t>31181</t>
  </si>
  <si>
    <t>Westbury Toyota</t>
  </si>
  <si>
    <t>516-333-9748</t>
  </si>
  <si>
    <t>115 Frost Street</t>
  </si>
  <si>
    <t>Westbury</t>
  </si>
  <si>
    <t>11590</t>
  </si>
  <si>
    <t>https://www.westburytoyota.com</t>
  </si>
  <si>
    <t>Advanced Diagnostics;Advanced Tune-Up Equip.;Barista/Coffee Bar;Online Scheduling;Pick Up/Delivery Options;Service Loaner Vehicle;Car Wash;Express Lube;Express Maintenance;Off-Site Service Center;Parts Center;State Cert. Inspection;Board of Governors Award</t>
  </si>
  <si>
    <t>https://westburytoyota.com/car-repair</t>
  </si>
  <si>
    <t>Monday 7:00 am - 9:00 pm~Tuesday 7:00 am - 9:00 pm~Wednesday 7:00 am - 9:00 pm~Thursday 7:00 am - 9:00 pm~Friday 7:00 am - 7:00 pm~Saturday 7:00 am - 5:00 pm~</t>
  </si>
  <si>
    <t>ngarguilo@stolerautomotive.com</t>
  </si>
  <si>
    <t>5163333100</t>
  </si>
  <si>
    <t>https://www.facebook.com/WestburyToyota</t>
  </si>
  <si>
    <t>https://twitter.com/WestburyToyota1</t>
  </si>
  <si>
    <t>https://www.youtube.com/westburytoyotany</t>
  </si>
  <si>
    <t>https://www.yelp.com/biz/westbury-toyota-westbury</t>
  </si>
  <si>
    <t>https://www.instagram.com/westbury.toyota/</t>
  </si>
  <si>
    <t>https://www.toyotatirecenter.com/?uid=FE34F9B3-CFDB-4C3B-9BC3ABF8EA1DD871</t>
  </si>
  <si>
    <t>Status 403 at https://westburytoyota.com/car-repair</t>
  </si>
  <si>
    <t>35011</t>
  </si>
  <si>
    <t>Doenges Toyota</t>
  </si>
  <si>
    <t>918-333-0900</t>
  </si>
  <si>
    <t>1911 SE Washington Blvd</t>
  </si>
  <si>
    <t>Bartlesville</t>
  </si>
  <si>
    <t>74006</t>
  </si>
  <si>
    <t>https://www.doengestoyota.com</t>
  </si>
  <si>
    <t>24-Hour Vehicle Drop Off;Advanced Diagnostics;Advanced Tune-Up Equip.;Contactless Service;Online Scheduling;Pet Friendly;Auto Detailing;Express Lube;Parts Center;Toyota Tire Center;LEED Certified Facility</t>
  </si>
  <si>
    <t>https://www.doengestoyota.com/service-assistant/</t>
  </si>
  <si>
    <t>Angela Blackard</t>
  </si>
  <si>
    <t>9183330900</t>
  </si>
  <si>
    <t>https://www.facebook.com/DoengesToyota</t>
  </si>
  <si>
    <t>https://twitter.com/DoengesToyota</t>
  </si>
  <si>
    <t>https://www.youtube.com/channel/UCI2RVZM_yJz-EMxX3Vqxrpw</t>
  </si>
  <si>
    <t>https://www.yelp.com/biz/doenges-toyota-bartlesville-2</t>
  </si>
  <si>
    <t>https://www.instagram.com/doengestoyota</t>
  </si>
  <si>
    <t>https://www.toyotatirecenter.com/?uid=A4D8C03C-C5D5-4280-8528B038232AD72E</t>
  </si>
  <si>
    <t>Status 404 at https://www.doengestoyota.com/service-assistant/</t>
  </si>
  <si>
    <t>https://www.doengestoyota.com/toyota-schedule-service.htm</t>
  </si>
  <si>
    <t>35065</t>
  </si>
  <si>
    <t>Toyota of Ardmore</t>
  </si>
  <si>
    <t>580-226-1313</t>
  </si>
  <si>
    <t>402 Holiday Drive</t>
  </si>
  <si>
    <t>Ardmore</t>
  </si>
  <si>
    <t>73401</t>
  </si>
  <si>
    <t>https://www.toyotaofardmore.com</t>
  </si>
  <si>
    <t>https://www.toyotaofardmore.com/schedule-service</t>
  </si>
  <si>
    <t>5802238495</t>
  </si>
  <si>
    <t>https://www.facebook.com/Toyota-of-Ardmore-151097995704</t>
  </si>
  <si>
    <t>https://twitter.com/ToyotaofArdmore</t>
  </si>
  <si>
    <t>https://www.youtube.com/user/ToyotaOfArdmore</t>
  </si>
  <si>
    <t>https://www.yelp.com/biz/toyota-of-ardmore-ardmore</t>
  </si>
  <si>
    <t>https://www.instagram.com/toyotaofardmore</t>
  </si>
  <si>
    <t>https://www.toyotatirecenter.com/?uid=BF5BECE3-C805-1E61-6C66D95E12CF2353</t>
  </si>
  <si>
    <t>Status 404 at https://www.toyotaofardmore.com/schedule-service</t>
  </si>
  <si>
    <t>https://www.toyotaofardmore.com/schedule-service.html</t>
  </si>
  <si>
    <t>36040</t>
  </si>
  <si>
    <t>Lum's Toyota</t>
  </si>
  <si>
    <t>503-861-1144</t>
  </si>
  <si>
    <t>1605 SE Ensign Lane</t>
  </si>
  <si>
    <t>97146</t>
  </si>
  <si>
    <t>https://www.lumstoyota.com</t>
  </si>
  <si>
    <t>24-Hour Vehicle Drop Off;Advanced Diagnostics;Advanced Tune-Up Equip.;Barista/Coffee Bar;Complimentary Beverages;Contactless Service;Auto Detailing;Express Lube;On-Site Rental Vehicles;Parts Center;RAV4 EV Service;Toyota Tire Center;Pres. Customer 1st Award</t>
  </si>
  <si>
    <t>https://widget.updatepromise.com/service-scheduler/?token=9238b1c2b416ddaf2fb9dd7bcfb39285</t>
  </si>
  <si>
    <t>service.lumsautocenter@leads.gs.reyrey.com</t>
  </si>
  <si>
    <t>Your Service Professionals at Lums Auto Center</t>
  </si>
  <si>
    <t>Cars.Kindness.Community</t>
  </si>
  <si>
    <t>5038611144</t>
  </si>
  <si>
    <t>https://www.facebook.com/lumstoyota</t>
  </si>
  <si>
    <t>https://twitter.com/LumsAutoCenter</t>
  </si>
  <si>
    <t>https://www.youtube.com/user/lumsautocenter/about</t>
  </si>
  <si>
    <t>https://www.yelp.com/biz/lums-toyota-warrenton</t>
  </si>
  <si>
    <t>https://www.toyotatirecenter.com/?uid=E63C3D4E-EA85-42F7-A2A3FF4DD5BD31FD</t>
  </si>
  <si>
    <t>Hosted on updatepromise.com, not on dealer's own domain</t>
  </si>
  <si>
    <t>36052</t>
  </si>
  <si>
    <t>Lithia Toyota</t>
  </si>
  <si>
    <t>877-407-1644</t>
  </si>
  <si>
    <t>1420 N. Riverside Avenue</t>
  </si>
  <si>
    <t>97501</t>
  </si>
  <si>
    <t>https://www.lithiatoyotamedford.com</t>
  </si>
  <si>
    <t>Prius Plug-in Service;Parts Center;Toyota Collision Center;Toyota Tire Center</t>
  </si>
  <si>
    <t>https://www.lithiatoyotamedford.com/service/service-appointment-request.htm</t>
  </si>
  <si>
    <t>MGrossman@lithia.com</t>
  </si>
  <si>
    <t>Mark Grossman</t>
  </si>
  <si>
    <t>5416184800</t>
  </si>
  <si>
    <t>https://www.facebook.com/lithiatoyotamedford</t>
  </si>
  <si>
    <t>https://twitter.com/lithiamedtoy</t>
  </si>
  <si>
    <t>https://www.youtube.com/user/medfordtoyota</t>
  </si>
  <si>
    <t>https://www.yelp.com/biz/lithia-toyota-of-medford-medford</t>
  </si>
  <si>
    <t>https://www.toyotatirecenter.com/?uid=ABD36B3B-14A1-4C28-B561FBE2F1D7FE9A</t>
  </si>
  <si>
    <t>36094</t>
  </si>
  <si>
    <t>Toyota of Corvallis</t>
  </si>
  <si>
    <t>541-224-5344</t>
  </si>
  <si>
    <t>800 N.W. Fifth Street</t>
  </si>
  <si>
    <t>Corvallis</t>
  </si>
  <si>
    <t>97330</t>
  </si>
  <si>
    <t>https://www.toyotaofcorvallis.com</t>
  </si>
  <si>
    <t>24-Hour Vehicle Drop Off;Advanced Diagnostics;Advanced Tune-Up Equip.;Online Scheduling;Shuttle Service;Spanish Speaking;Auto Detailing;Express Maintenance;Parts Center;Toyota Tire Center;LEED Certified Facility</t>
  </si>
  <si>
    <t>https://www.toyotaofcorvallis.com/service/schedule-service/</t>
  </si>
  <si>
    <t>service@toyotaofcorvallis.com</t>
  </si>
  <si>
    <t>5417541515</t>
  </si>
  <si>
    <t>https://www.facebook.com/ToyotaofCorvallis/</t>
  </si>
  <si>
    <t>https://twitter.com/ToyotaSubaru</t>
  </si>
  <si>
    <t>https://www.youtube.com/user/toyotaofcorvallis</t>
  </si>
  <si>
    <t>https://www.yelp.com/biz/toyota-of-corvallis-corvallis-2</t>
  </si>
  <si>
    <t>36100</t>
  </si>
  <si>
    <t>Ron Tonkin Toyota</t>
  </si>
  <si>
    <t>503-255-0177</t>
  </si>
  <si>
    <t>750 SE 122nd Avenue</t>
  </si>
  <si>
    <t>97233</t>
  </si>
  <si>
    <t>https://www.tonkintoyota.com</t>
  </si>
  <si>
    <t>Service Loaner Vehicle;Toyota Cert. Technicians;WiFi Available;Express Maintenance;Toyota Collision Center</t>
  </si>
  <si>
    <t>https://www.tonkintoyota.com/service/schedule-service/</t>
  </si>
  <si>
    <t>Monday 7:30 am - 7:00 pm~Tuesday 7:30 am - 7:00 pm~Wednesday 7:30 am - 7:00 pm~Thursday 7:30 am - 7:00 pm~Friday 7:30 am - 7:00 pm~Saturday 7:30 am - 5:00 pm~</t>
  </si>
  <si>
    <t>5032550177</t>
  </si>
  <si>
    <t>https://www.toyotatirecenter.com/?uid=2873B326-F3BA-41B0-BEAD38CCBF47903A</t>
  </si>
  <si>
    <t>Ardmore Toyota</t>
  </si>
  <si>
    <t>610-645-5000</t>
  </si>
  <si>
    <t>219 E. Lancaster Avenue</t>
  </si>
  <si>
    <t>19003</t>
  </si>
  <si>
    <t>https://www.ardmoretoyota.com</t>
  </si>
  <si>
    <t>24-Hour Vehicle Drop Off;Advanced Diagnostics;Advanced Tune-Up Equip.;Complimentary Ride Share;Contactless Service;Late Pickup;Express Lube;Off-Site Service Center;On-Site Rental Vehicles;Parts Center;State Cert. Inspection;Toyota Tire Center;Pres. Customer 1st Award</t>
  </si>
  <si>
    <t>https://www.ardmoretoyota.com/schedule-service.html</t>
  </si>
  <si>
    <t>service@ardmoretoyota.com</t>
  </si>
  <si>
    <t>We Light up the Main Line!</t>
  </si>
  <si>
    <t>Get Upfront Hassle-Free Pricing and deal with only a Primary Point of Contact when you shop for your New or Used Toyota.</t>
  </si>
  <si>
    <t>6106455000</t>
  </si>
  <si>
    <t>https://www.facebook.com/ardmoretoyota</t>
  </si>
  <si>
    <t>https://www.twitter.com/ardmoretoyota</t>
  </si>
  <si>
    <t>https://www.youtube.com/user/ArdmoreToyota</t>
  </si>
  <si>
    <t>https://www.yelp.com/biz/ardmore-toyota-ardmore</t>
  </si>
  <si>
    <t>https://www.instagram.com/ardmoretoyota</t>
  </si>
  <si>
    <t>https://smartpath.ardmoretoyota.com/how-it-works?dealerCd=37066&amp;source=t3</t>
  </si>
  <si>
    <t>https://www.toyotatirecenter.com/?uid=AA942055-9B68-095A-DEADA6BEE53D200B</t>
  </si>
  <si>
    <t>04734</t>
  </si>
  <si>
    <t>Toyota of Lompoc</t>
  </si>
  <si>
    <t>805-736-1295</t>
  </si>
  <si>
    <t>203 East Ocean Avenue</t>
  </si>
  <si>
    <t>Lompoc</t>
  </si>
  <si>
    <t>93436</t>
  </si>
  <si>
    <t>https://www.toyotaoflompoc.com</t>
  </si>
  <si>
    <t>Online Scheduling;Auto Detailing</t>
  </si>
  <si>
    <t>https://www.toyotaoflompoc.com/service/index.htm</t>
  </si>
  <si>
    <t>Abel Ortega</t>
  </si>
  <si>
    <t>8057361295</t>
  </si>
  <si>
    <t>https://www.facebook.com/toyotaoflompoc/</t>
  </si>
  <si>
    <t>https://www.yelp.com/biz/toyota-of-lompoc-lompoc</t>
  </si>
  <si>
    <t>https://www.toyotatirecenter.com/?uid=15D0868C-63AD-47DC-8CB1C699D3C8940C</t>
  </si>
  <si>
    <t>05030</t>
  </si>
  <si>
    <t>Pedersen Toyota, Ltd.</t>
  </si>
  <si>
    <t>970-223-3100</t>
  </si>
  <si>
    <t>4455 South College Avenue</t>
  </si>
  <si>
    <t>Ft Collins</t>
  </si>
  <si>
    <t>80525</t>
  </si>
  <si>
    <t>https://www.pedersentoyota.com</t>
  </si>
  <si>
    <t>24-Hour Vehicle Drop Off;Advanced Diagnostics;Children's Play Area;Complimentary Ride Share;EV Charging Station;Late Pickup;Express Lube;Express Maintenance;On-Site Rental Vehicles;Parts Center;Toyota Tire Center</t>
  </si>
  <si>
    <t>https://www.pedersentoyota.com/schedule-service.html</t>
  </si>
  <si>
    <t>service@pedersentoyota.com</t>
  </si>
  <si>
    <t>9702233100</t>
  </si>
  <si>
    <t>https://www.facebook.com/PedersenToyota</t>
  </si>
  <si>
    <t>https://twitter.com/pedersentoyota</t>
  </si>
  <si>
    <t>https://www.youtube.com/channel/UCM79PXRLncks5_SwAUEkdQQ</t>
  </si>
  <si>
    <t>https://www.yelp.com/biz/pedersen-toyota-fort-collins</t>
  </si>
  <si>
    <t>https://www.instagram.com/pedersen_toyota/</t>
  </si>
  <si>
    <t>https://www.toyotatirecenter.com/?uid=015010E8-B1D0-7605-69DA64B114607AE0</t>
  </si>
  <si>
    <t>05046</t>
  </si>
  <si>
    <t>Bighorn Toyota</t>
  </si>
  <si>
    <t>970-945-8547</t>
  </si>
  <si>
    <t>130 Center Drive</t>
  </si>
  <si>
    <t>Glenwood Springs</t>
  </si>
  <si>
    <t>81601</t>
  </si>
  <si>
    <t>https://www.bighorntoyota.com</t>
  </si>
  <si>
    <t>24-Hour Vehicle Drop Off;Advanced Diagnostics;Advanced Tune-Up Equip.;Children's Play Area;Complimentary Beverages;Contactless Service;Car Wash;Express Lube;Express Maintenance;On-Site Rental Vehicles;Parts Center;Toyota Tire Center;Pres. Customer 1st Award</t>
  </si>
  <si>
    <t>https://www.bighorntoyota.com/?schedule=true</t>
  </si>
  <si>
    <t>service@bighorntoyota.com</t>
  </si>
  <si>
    <t>Roger Yount</t>
  </si>
  <si>
    <t>9709456544</t>
  </si>
  <si>
    <t>https://www.facebook.com/bighorntoyota</t>
  </si>
  <si>
    <t>https://twitter.com/BighornToyota</t>
  </si>
  <si>
    <t>https://www.youtube.com/user/BighornToyota</t>
  </si>
  <si>
    <t>https://www.yelp.com/biz/bighorn-toyota-glenwood-springs</t>
  </si>
  <si>
    <t>https://instagram.com/bighorntoyota</t>
  </si>
  <si>
    <t>https://www.toyotatirecenter.com/?uid=E0B6B8AB-16D4-474A-87D58FBC08BBD7AE</t>
  </si>
  <si>
    <t>https://www.bighorntoyota.com/service/toyota-maintenance-schedule/</t>
  </si>
  <si>
    <t>05049</t>
  </si>
  <si>
    <t>Turner Toyota, Inc.</t>
  </si>
  <si>
    <t>970-249-6691</t>
  </si>
  <si>
    <t>2262 East Main Street</t>
  </si>
  <si>
    <t>Montrose</t>
  </si>
  <si>
    <t>81401</t>
  </si>
  <si>
    <t>https://www.turnertoyota.com</t>
  </si>
  <si>
    <t>24-Hour Vehicle Drop Off;Advanced Diagnostics;Advanced Tune-Up Equip.;Complimentary Beverages;Complimentary Ride Share;Late Pickup;Parts Center;Toyota Tire Center</t>
  </si>
  <si>
    <t>https://www.turnertoyota.com/service/index.htm</t>
  </si>
  <si>
    <t>jim@driveturner.com</t>
  </si>
  <si>
    <t>Dwayne Beshoar</t>
  </si>
  <si>
    <t>9702496691</t>
  </si>
  <si>
    <t>https://www.facebook.com/turnertoyota/info/</t>
  </si>
  <si>
    <t>https://twitter.com/TurnerToyotaCO</t>
  </si>
  <si>
    <t>https://www.youtube.com/channel/UC8Ywi3uRUakl5TJaqzQ9B_w</t>
  </si>
  <si>
    <t>https://www.yelp.com/biz/turner-toyota-montrose</t>
  </si>
  <si>
    <t>https://www.toyotatirecenter.com/?uid=91ECD3FA-735C-4C80-8054E343CFB3EE04</t>
  </si>
  <si>
    <t>05055</t>
  </si>
  <si>
    <t>Western Slope Toyota</t>
  </si>
  <si>
    <t>970-243-0843</t>
  </si>
  <si>
    <t>2264 Highway 6 and 50</t>
  </si>
  <si>
    <t>Grand Junction</t>
  </si>
  <si>
    <t>81505</t>
  </si>
  <si>
    <t>https://www.westernslopetoyota.com</t>
  </si>
  <si>
    <t>24-Hour Vehicle Drop Off;Advanced Diagnostics;Advanced Tune-Up Equip.;Barista/Coffee Bar;Children's Play Area;Complimentary Beverages;Car Wash;Express Lube;Express Maintenance;Parts Center;Toyota Tire Center</t>
  </si>
  <si>
    <t>https://www.westernslopetoyota.com/schedule-car-maintenance-or-auto-repair-grand-junction-co</t>
  </si>
  <si>
    <t>9702430843</t>
  </si>
  <si>
    <t>https://www.facebook.com/Western-Slope-Auto-Co-276442371572</t>
  </si>
  <si>
    <t>https://twitter.com/WSlopeAuto</t>
  </si>
  <si>
    <t>https://www.youtube.com/user/WesternSlopeAutoCo</t>
  </si>
  <si>
    <t>https://www.yelp.com/biz/western-slope-auto-company-grand-junction-2</t>
  </si>
  <si>
    <t>https://www.toyotatirecenter.com/?uid=42356F0E-7B43-463A-99717BBE57D31E50</t>
  </si>
  <si>
    <t>Status 403 at https://www.westernslopetoyota.com/schedule-car-maintenance-or-auto-repair-grand-junction-co</t>
  </si>
  <si>
    <t>05069</t>
  </si>
  <si>
    <t>Phil Long Toyota</t>
  </si>
  <si>
    <t>855-395-5927</t>
  </si>
  <si>
    <t>105 E. Cedar Street</t>
  </si>
  <si>
    <t>Trinidad</t>
  </si>
  <si>
    <t>81082</t>
  </si>
  <si>
    <t>https://www.phillongtoyota.com</t>
  </si>
  <si>
    <t>24-Hour Vehicle Drop Off;Children's Play Area;Complimentary Beverages;Complimentary Snacks;Online Scheduling;Pet Friendly;Auto Detailing;Parts Center;Toyota Tire Center;Pres. Customer 1st Award</t>
  </si>
  <si>
    <t>https://www.phillongtoyota.com/service/index.htm</t>
  </si>
  <si>
    <t>dcoffin@phillong.com</t>
  </si>
  <si>
    <t>Ronald J Hicks</t>
  </si>
  <si>
    <t>7198452700</t>
  </si>
  <si>
    <t>https://www.facebook.com/Phil-Long-Toyota-121485701248392</t>
  </si>
  <si>
    <t>https://twitter.com/PhilLongToyota</t>
  </si>
  <si>
    <t>https://www.youtube.com/channel/UC0TundMWo0mcNst1tcz9SWA/about</t>
  </si>
  <si>
    <t>https://www.yelp.com/biz/phil-long-toyota-of-trinidad-trinidad</t>
  </si>
  <si>
    <t>https://www.toyotatirecenter.com/?uid=FAE71906-2EDC-49F8-8C33F08A84DF4231</t>
  </si>
  <si>
    <t>https://www.phillongtoyota.com/service/index.htm -&gt; https://www.phillongtoyota.com/schedule-service.htm (redirect drops query strings; confirmed by appending test params: https://www.phillongtoyota.com/service/index.htm?siteid=test&amp;utm_source=test -&gt; https://www.phillongtoyota.com/schedule-service.htm)</t>
  </si>
  <si>
    <t>05072</t>
  </si>
  <si>
    <t>McDonald Toyota of Fort Morgan</t>
  </si>
  <si>
    <t>970-867-1400</t>
  </si>
  <si>
    <t>1209 Main Street</t>
  </si>
  <si>
    <t>Fort Morgan</t>
  </si>
  <si>
    <t>80701</t>
  </si>
  <si>
    <t>https://www.mcdonaldtoyotafortmorgan.com</t>
  </si>
  <si>
    <t>24-Hour Vehicle Drop Off;Advanced Diagnostics;Advanced Tune-Up Equip.;Barista/Coffee Bar;Children's Play Area;Late Pickup;Auto Detailing;Car Wash;Parts Center;RAV4 EV Service;Toyota Tire Center</t>
  </si>
  <si>
    <t>https://www.mcdonaldtoyotafortmorgan.com/</t>
  </si>
  <si>
    <t>Todd Mendlik</t>
  </si>
  <si>
    <t>9708671400</t>
  </si>
  <si>
    <t>https://www.toyotatirecenter.com/?uid=1A1C6761-37C1-428B-91132093173640AD</t>
  </si>
  <si>
    <t>https://www.mcdonaldtoyotafortmorgan.com/service-schedules-and-regular-care/</t>
  </si>
  <si>
    <t>05077</t>
  </si>
  <si>
    <t>Toyota of Colorado Springs</t>
  </si>
  <si>
    <t>719-473-9035</t>
  </si>
  <si>
    <t>15 East Motor Way</t>
  </si>
  <si>
    <t>80905</t>
  </si>
  <si>
    <t>https://www.toyotaofcoloradosprings.com</t>
  </si>
  <si>
    <t>24-Hour Vehicle Drop Off;Advanced Diagnostics;Advanced Tune-Up Equip.;Complimentary Beverages;Complimentary Ride Share;Complimentary Snacks;Auto Detailing;Express Lube;Express Maintenance;On-Site Rental Vehicles;Parts Center;Toyota Tire Center</t>
  </si>
  <si>
    <t>https://www.toyotaofcoloradosprings.com/service/appointment-form.htm</t>
  </si>
  <si>
    <t>7194713100</t>
  </si>
  <si>
    <t>https://www.toyotatirecenter.com/?uid=E913839C-F196-6712-599B290E96CE1F1E</t>
  </si>
  <si>
    <t>https://www.toyotaofcoloradosprings.com/service/appointment-form.htm -&gt; https://www.toyotaofcoloradosprings.com/service/schedule-service/ (redirect drops query strings; confirmed by appending test params: https://www.toyotaofcoloradosprings.com/service/appointment-form.htm?siteid=test&amp;utm_source=test -&gt; https://www.toyotaofcoloradosprings.com/service/schedule-service/)</t>
  </si>
  <si>
    <t>203-874-0179</t>
  </si>
  <si>
    <t>470 Boston Post Road</t>
  </si>
  <si>
    <t>06460</t>
  </si>
  <si>
    <t>https://www.colonialtoyotact.com</t>
  </si>
  <si>
    <t>24-Hour Vehicle Drop Off;Advanced Diagnostics;Advanced Tune-Up Equip.;Barista/Coffee Bar;Collision Loaner Vehicle;Complimentary Beverages;Auto Detailing;Car Wash;Parts Center;Toyota Tire Center;Pres. Customer 1st Award</t>
  </si>
  <si>
    <t>https://www.colonialtoyotact.com/service/schedule-service</t>
  </si>
  <si>
    <t>Joe Borack</t>
  </si>
  <si>
    <t>2038787401</t>
  </si>
  <si>
    <t>https://www.facebook.com/ColonialToyotaInMilford/</t>
  </si>
  <si>
    <t>https://twitter.com/Colonialtoyota</t>
  </si>
  <si>
    <t>https://www.youtube.com/user/colonialtoyotact470/about</t>
  </si>
  <si>
    <t>https://www.yelp.com/biz/colonial-toyota-milford</t>
  </si>
  <si>
    <t>09079</t>
  </si>
  <si>
    <t>Lakeland Toyota</t>
  </si>
  <si>
    <t>863-688-5451</t>
  </si>
  <si>
    <t>2925 Mall Hill Drive</t>
  </si>
  <si>
    <t>Lakeland</t>
  </si>
  <si>
    <t>33810</t>
  </si>
  <si>
    <t>https://www.lakelandtoyota.com</t>
  </si>
  <si>
    <t>https://www.lakelandtoyota.com/schedule-service</t>
  </si>
  <si>
    <t>8636885451</t>
  </si>
  <si>
    <t>https://www.facebook.com/lakelandtoyota</t>
  </si>
  <si>
    <t>https://twitter.com/Lakeland_Toyota</t>
  </si>
  <si>
    <t>https://www.youtube.com/user/LakelandToyotaFL</t>
  </si>
  <si>
    <t>https://www.yelp.com/biz/lakeland-toyota-lakeland</t>
  </si>
  <si>
    <t>https://www.settirecenters.com/?uid=8C188778-8D99-4EA5-88505374083A769F</t>
  </si>
  <si>
    <t>09112</t>
  </si>
  <si>
    <t>Germain Toyota of Naples</t>
  </si>
  <si>
    <t>239-592-5550</t>
  </si>
  <si>
    <t>13315 Tamiami Trail North</t>
  </si>
  <si>
    <t>Naples</t>
  </si>
  <si>
    <t>34110</t>
  </si>
  <si>
    <t>https://www.germaintoyotaofnaples.com</t>
  </si>
  <si>
    <t>Advanced Diagnostics;Advanced Tune-Up Equip.;Online Scheduling;Shuttle Service;Spanish Speaking;Toyota Cert. Technicians;Auto Detailing;Express Maintenance;Parts Center;Toyota Tire Center</t>
  </si>
  <si>
    <t>https://www.germaintoyotaofnaples.com/schedule-service.html</t>
  </si>
  <si>
    <t>bmyer@germainfl.com</t>
  </si>
  <si>
    <t>2395925550</t>
  </si>
  <si>
    <t>https://www.facebook.com/GermainToyotaScion</t>
  </si>
  <si>
    <t>https://twitter.com/GermainToyotaNa</t>
  </si>
  <si>
    <t>https://www.youtube.com/user/GToyotanaples</t>
  </si>
  <si>
    <t>https://www.yelp.com/biz/germain-toyota-naples</t>
  </si>
  <si>
    <t>https://www.instagram.com/germaintoyotaofnaples</t>
  </si>
  <si>
    <t>https://www.settirecenters.com/?uid=52621B9B-FE63-47D3-BB3374F3028348D9</t>
  </si>
  <si>
    <t>https://www.germaintoyotaofnaples.com/schedule-service.html -&gt; https://www.germaintoyotaofnaples.com/service/ (redirect drops query strings; confirmed by appending test params: https://www.germaintoyotaofnaples.com/schedule-service.html?siteid=test&amp;utm_source=test -&gt; https://www.germaintoyotaofnaples.com/service/)</t>
  </si>
  <si>
    <t>09196</t>
  </si>
  <si>
    <t>AutoNation Toyota Pinellas Park</t>
  </si>
  <si>
    <t>727-577-1231</t>
  </si>
  <si>
    <t>8501 U.S. Hwy 19 North</t>
  </si>
  <si>
    <t>Pinellas Park</t>
  </si>
  <si>
    <t>33781</t>
  </si>
  <si>
    <t>https://www.autonationtoyotapinellaspark.com</t>
  </si>
  <si>
    <t>Barista/Coffee Bar;Complimentary Ride Share;EV Charging Station;Pet Friendly;Service Loaner Vehicle;Shuttle Service;Express Lube;On-Site Rental Vehicles;Parts Center;Toyota Collision Center;Toyota Tire Center;Board of Governors Award</t>
  </si>
  <si>
    <t>https://www.autonationtoyotapinellaspark.com/service/schedule/appointment.htm</t>
  </si>
  <si>
    <t>EVDOSG@autonation.com</t>
  </si>
  <si>
    <t>7272311423</t>
  </si>
  <si>
    <t>https://www.facebook.com/AutoNationToyotaScionPinellasPark</t>
  </si>
  <si>
    <t>https://twitter.com/antoyotaPPark</t>
  </si>
  <si>
    <t>https://www.youtube.com/user/ANToyotaPinellasPark</t>
  </si>
  <si>
    <t>https://www.yelp.com/biz/autonation-toyota-pinellas-park-pinellas-park</t>
  </si>
  <si>
    <t>https://www.settirecenters.com/?uid=F233B2DA-16F8-4B30-B1C31A04F17119F7</t>
  </si>
  <si>
    <t>09204</t>
  </si>
  <si>
    <t>305-728-5655</t>
  </si>
  <si>
    <t>10943 S. Dixie Highway</t>
  </si>
  <si>
    <t>33156</t>
  </si>
  <si>
    <t>https://www.kendalltoyota.com</t>
  </si>
  <si>
    <t>Online Scheduling;Spanish Speaking;Auto Detailing;Parts Center;Toyota Tire Center;Board of Governors Award</t>
  </si>
  <si>
    <t>https://www.kendalltoyota.com/service/schedule-service/</t>
  </si>
  <si>
    <t>shirleys@kendalltoyota.com</t>
  </si>
  <si>
    <t>Onilem Alfonso</t>
  </si>
  <si>
    <t>3056656581</t>
  </si>
  <si>
    <t>https://www.facebook.com/kendalltoyotamiami</t>
  </si>
  <si>
    <t>https://twitter.com/KendallToyota</t>
  </si>
  <si>
    <t>https://www.youtube.com/user/KendallToyota</t>
  </si>
  <si>
    <t>https://www.yelp.com/biz/kendall-toyota-miami</t>
  </si>
  <si>
    <t>https://instagram.com/kendalltoyota</t>
  </si>
  <si>
    <t>https://www.settirecenters.com/?uid=F2B890A8-2C14-44B0-80FC7B774FE021B1</t>
  </si>
  <si>
    <t>09241</t>
  </si>
  <si>
    <t>Southern 441 Toyota</t>
  </si>
  <si>
    <t>561-790-8078</t>
  </si>
  <si>
    <t>9205 Southern Blvd</t>
  </si>
  <si>
    <t>Royal Palm Beach</t>
  </si>
  <si>
    <t>33411</t>
  </si>
  <si>
    <t>https://www.southern441toyota.com</t>
  </si>
  <si>
    <t>Pres. Customer 1st Award</t>
  </si>
  <si>
    <t>https://www.southern441toyota.com/#schedule-service</t>
  </si>
  <si>
    <t>Monday 6:00 am - 6:00 pm~Tuesday 6:00 am - 6:00 pm~Wednesday 6:00 am - 6:00 pm~Thursday 6:00 am - 6:00 pm~Friday 6:00 am - 6:00 pm~Saturday 6:00 am - 5:00 pm~Sunday 9:00 am - 3:00 pm</t>
  </si>
  <si>
    <t>5614914400</t>
  </si>
  <si>
    <t>https://www.settirecenters.com/?uid=529625A5-1D54-4BE2-95A1AC5128700B2A</t>
  </si>
  <si>
    <t>09243</t>
  </si>
  <si>
    <t>Sarasota Toyota</t>
  </si>
  <si>
    <t>941-924-7700</t>
  </si>
  <si>
    <t>7435 South Tamiami Trail</t>
  </si>
  <si>
    <t>Sarasota</t>
  </si>
  <si>
    <t>34231</t>
  </si>
  <si>
    <t>https://www.sarasotatoyota.com</t>
  </si>
  <si>
    <t>https://www.sarasotatoyota.com/schedule-service</t>
  </si>
  <si>
    <t>9419247700</t>
  </si>
  <si>
    <t>https://www.settirecenters.com/?uid=2C770CF8-B4A6-4FA6-A7800ACEFD1DFAC7</t>
  </si>
  <si>
    <t>09246</t>
  </si>
  <si>
    <t>Toyota of Coconut Creek</t>
  </si>
  <si>
    <t>954-972-1100</t>
  </si>
  <si>
    <t>5201 West Sample Road</t>
  </si>
  <si>
    <t>Coconut Creek</t>
  </si>
  <si>
    <t>33073</t>
  </si>
  <si>
    <t>https://www.toyotaofcoconutcreek.com</t>
  </si>
  <si>
    <t>https://www.toyotaofcoconutcreek.com/service/schedule-service/</t>
  </si>
  <si>
    <t>9549721100</t>
  </si>
  <si>
    <t>https://www.facebook.com/toyotaofcoconutcreek</t>
  </si>
  <si>
    <t>https://www.youtube.com/@toyotaofcoconutcreek</t>
  </si>
  <si>
    <t>https://www.settirecenters.com/?uid=8CF5051E-5766-44D9-BB65A5E0E4EE5104</t>
  </si>
  <si>
    <t>2023-06-22</t>
  </si>
  <si>
    <t>09249</t>
  </si>
  <si>
    <t>Fred Anderson Toyota of Cape Coral</t>
  </si>
  <si>
    <t>502</t>
  </si>
  <si>
    <t>239-800-1215</t>
  </si>
  <si>
    <t>2025 NE Pine Island Road</t>
  </si>
  <si>
    <t>Cape Coral</t>
  </si>
  <si>
    <t>33909</t>
  </si>
  <si>
    <t>https://www.toyotaofcapecoral.com</t>
  </si>
  <si>
    <t>https://www.toyotaofcapecoral.com/service/</t>
  </si>
  <si>
    <t>2398001215</t>
  </si>
  <si>
    <t>https://www.settirecenters.com/?uid=46125940-AB2A-42FC-BCBAAD57E89D5B21</t>
  </si>
  <si>
    <t>09251</t>
  </si>
  <si>
    <t>Panama City Toyota</t>
  </si>
  <si>
    <t>850-769-3377</t>
  </si>
  <si>
    <t>959 West 15th Street</t>
  </si>
  <si>
    <t>Panama City</t>
  </si>
  <si>
    <t>32401</t>
  </si>
  <si>
    <t>https://www.panamacitytoyota.com</t>
  </si>
  <si>
    <t>8507693377</t>
  </si>
  <si>
    <t>https://www.settirecenters.com/?uid=F489E632-FB6D-4E93-923CD51E1A745A77</t>
  </si>
  <si>
    <t>2026-03-09</t>
  </si>
  <si>
    <t>https://www.panamacitytoyota.com/schedule-service</t>
  </si>
  <si>
    <t>10032</t>
  </si>
  <si>
    <t>Marietta Toyota</t>
  </si>
  <si>
    <t>770-599-2681</t>
  </si>
  <si>
    <t>750 Cobb Parkway South</t>
  </si>
  <si>
    <t>30060</t>
  </si>
  <si>
    <t>https://www.mariettatoyota.com</t>
  </si>
  <si>
    <t>24-Hour Vehicle Drop Off;Advanced Diagnostics;Advanced Tune-Up Equip.;Barista/Coffee Bar;Complimentary Beverages;Online Scheduling;Express Lube;On-Site Rental Vehicles;Parts Center;Toyota Collision Center;Toyota Tire Center</t>
  </si>
  <si>
    <t>https://consumer.xtime.com/scheduling/?&amp;webKey=XTM20211117754XX1&amp;bx=458248&amp;WMODE=true&amp;skipRedirect=true</t>
  </si>
  <si>
    <t>appointments@mariettatoyota.com</t>
  </si>
  <si>
    <t>Marietta Toyota  -  We’ve been here, and we’ll be here for you.</t>
  </si>
  <si>
    <t>Marietta Toyota  -  50 years strong on Cobb Parkway South.</t>
  </si>
  <si>
    <t>7704221490</t>
  </si>
  <si>
    <t>https://bit.ly/3Fg7RB1</t>
  </si>
  <si>
    <t>https://bit.ly/3FjOlDI</t>
  </si>
  <si>
    <t>https://bit.ly/3GhUa60</t>
  </si>
  <si>
    <t>https://bit.ly/3FuS7KV</t>
  </si>
  <si>
    <t>https://bit.ly/3faltU5</t>
  </si>
  <si>
    <t>https://www.settirecenters.com/?uid=00990714-7196-40CF-80FC05A380862ABD</t>
  </si>
  <si>
    <t>Hosted on xtime.com, not on dealer's own domain</t>
  </si>
  <si>
    <t>10041</t>
  </si>
  <si>
    <t>LaGrange Toyota</t>
  </si>
  <si>
    <t>706-882-2963</t>
  </si>
  <si>
    <t>1221 Lafayette Parkway</t>
  </si>
  <si>
    <t>LaGrange</t>
  </si>
  <si>
    <t>30241</t>
  </si>
  <si>
    <t>https://www.lagrangetoyota.com</t>
  </si>
  <si>
    <t>24-Hour Vehicle Drop Off;Advanced Diagnostics;Advanced Tune-Up Equip.;Barista/Coffee Bar;EV Charging Station;Late Pickup;Express Maintenance;On-Site Rental Vehicles;Parts Center;Toyota Tire Center;Pres. Customer 1st Award</t>
  </si>
  <si>
    <t>https://www.lagrangetoyota.com/schedule-service/</t>
  </si>
  <si>
    <t>service@lagrangetoyota.com</t>
  </si>
  <si>
    <t>7068822963</t>
  </si>
  <si>
    <t>https://www.facebook.com/LaGrangeToyota</t>
  </si>
  <si>
    <t>https://twitter.com/LaGrangeToyota</t>
  </si>
  <si>
    <t>https://www.youtube.com/user/LaGrangeToyotaScion</t>
  </si>
  <si>
    <t>https://www.yelp.com/biz/lagrange-toyota-la-grange</t>
  </si>
  <si>
    <t>https://instagram.com/lagrange_toyota</t>
  </si>
  <si>
    <t>https://www.settirecenters.com/?uid=AA0E8BED-F498-49CC-A1579D9BBFE15889</t>
  </si>
  <si>
    <t>10044</t>
  </si>
  <si>
    <t>Pitts Toyota</t>
  </si>
  <si>
    <t>478-272-3244</t>
  </si>
  <si>
    <t>210 North Jefferson Street</t>
  </si>
  <si>
    <t>31021</t>
  </si>
  <si>
    <t>https://www.pittstoyota.com</t>
  </si>
  <si>
    <t>Online Scheduling;Toyota Tire Center</t>
  </si>
  <si>
    <t>https://r7598553.m.reyrey.net/service-portal/?token=C631129223B64179B21957527E4EACC7</t>
  </si>
  <si>
    <t>4782723244</t>
  </si>
  <si>
    <t>https://www.facebook.com/pittstoyotascion</t>
  </si>
  <si>
    <t>https://twitter.com/PittsToyota</t>
  </si>
  <si>
    <t>https://www.youtube.com/user/PittsToyota</t>
  </si>
  <si>
    <t>https://www.yelp.com/biz/pitts-toyota-dublin</t>
  </si>
  <si>
    <t>https://instagram.com/pittstoyota</t>
  </si>
  <si>
    <t>https://www.settirecenters.com/?uid=81D223FD-97BF-4978-B8B952847D65A159</t>
  </si>
  <si>
    <t>10104</t>
  </si>
  <si>
    <t>AutoNation Toyota Thornton Road</t>
  </si>
  <si>
    <t>770-674-6082</t>
  </si>
  <si>
    <t>1000 Blairs Bridge Road</t>
  </si>
  <si>
    <t>Lithia Springs</t>
  </si>
  <si>
    <t>30122</t>
  </si>
  <si>
    <t>https://www.autonationtoyotathorntonroad.com</t>
  </si>
  <si>
    <t>https://www.autonationtoyotathorntonroad.com/service/schedule/appointment.htm</t>
  </si>
  <si>
    <t>7706746082</t>
  </si>
  <si>
    <t>https://www.facebook.com/autonationtoyotascionthorntonroad</t>
  </si>
  <si>
    <t>https://twitter.com/ANToyotaThornRd</t>
  </si>
  <si>
    <t>https://www.youtube.com/channel/UCMOAgyvlb9uXjWzcVxoJBUQ</t>
  </si>
  <si>
    <t>https://www.yelp.com/biz/autonation-toyota-scion-thornton-road-lithia-springs</t>
  </si>
  <si>
    <t>https://www.settirecenters.com/?uid=4EB1BBB8-68BD-484D-BABADDA51E06DA87</t>
  </si>
  <si>
    <t>10106</t>
  </si>
  <si>
    <t>World Toyota</t>
  </si>
  <si>
    <t>888-418-0884</t>
  </si>
  <si>
    <t>5800 Peachtree Industrial Blvd</t>
  </si>
  <si>
    <t>Atlanta</t>
  </si>
  <si>
    <t>30341</t>
  </si>
  <si>
    <t>https://www.worldtoyota.com</t>
  </si>
  <si>
    <t>Express Maintenance;Off-Site Service Center;Parts Center;Toyota Collision Center;Toyota Tire Center</t>
  </si>
  <si>
    <t>https://www.worldtoyota.com/service/schedule-service/</t>
  </si>
  <si>
    <t>6785479000</t>
  </si>
  <si>
    <t>https://www.facebook.com/WorldToyotaAtlanta</t>
  </si>
  <si>
    <t>https://www.twitter.com/worldtoyotaatl</t>
  </si>
  <si>
    <t>https://www.youtube.com/user/WorldToyotaAtlanta/about</t>
  </si>
  <si>
    <t>https://www.yelp.com/biz/world-toyota-atlanta</t>
  </si>
  <si>
    <t>https://www.instagram.com/worldtoyota</t>
  </si>
  <si>
    <t>https://www.settirecenters.com/?uid=930C4CF0-8CEB-44FD-BA4F4C4669F15FAC</t>
  </si>
  <si>
    <t>10107</t>
  </si>
  <si>
    <t>Thomasville Toyota</t>
  </si>
  <si>
    <t>229-228-0555</t>
  </si>
  <si>
    <t>14724 U.S. Hwy. 19 South</t>
  </si>
  <si>
    <t>Thomasville</t>
  </si>
  <si>
    <t>31757</t>
  </si>
  <si>
    <t>https://www.thomasvilletoyota.com</t>
  </si>
  <si>
    <t>https://www.thomasvilletoyota.com/service/schedule-service/</t>
  </si>
  <si>
    <t>2292280555</t>
  </si>
  <si>
    <t>https://www.facebook.com/Thomasville.Toyota</t>
  </si>
  <si>
    <t>https://twitter.com/thomasvilletoyo</t>
  </si>
  <si>
    <t>https://www.youtube.com/user/ToyotaThomasville</t>
  </si>
  <si>
    <t>https://www.yelp.com/biz/thomasville-toyota-thomasville-2</t>
  </si>
  <si>
    <t>https://instagram.com/thomasvilletoyo</t>
  </si>
  <si>
    <t>https://www.settirecenters.com/?uid=CA9F7E06-957A-43B4-81F7AF0896C3ED1A</t>
  </si>
  <si>
    <t>10112</t>
  </si>
  <si>
    <t>I-95 Toyota of Brunswick</t>
  </si>
  <si>
    <t>912-267-1888</t>
  </si>
  <si>
    <t>1000 Millenium Blvd.</t>
  </si>
  <si>
    <t>31525</t>
  </si>
  <si>
    <t>https://www.i95toyota.com</t>
  </si>
  <si>
    <t>https://www.i95toyota.com/service/schedule-service/</t>
  </si>
  <si>
    <t>pato@brunswictoyota.com</t>
  </si>
  <si>
    <t>9122671888</t>
  </si>
  <si>
    <t>https://www.facebook.com/I95toyotascion</t>
  </si>
  <si>
    <t>https://twitter.com/I95ToyotaGA</t>
  </si>
  <si>
    <t>https://www.youtube.com/user/I95ToyotaScion</t>
  </si>
  <si>
    <t>https://www.yelp.com/biz/i-95-toyota-and-scion-brunswick-2</t>
  </si>
  <si>
    <t>https://www.instagram.com/i95_toyota_brunswick_ga</t>
  </si>
  <si>
    <t>https://www.settirecenters.com/?uid=5EB8E6C4-56E6-4EF1-B7D841FC3349F344</t>
  </si>
  <si>
    <t>10133</t>
  </si>
  <si>
    <t>Hutchinson Toyota of Albany</t>
  </si>
  <si>
    <t>229-436-6356</t>
  </si>
  <si>
    <t>2865 Ledo Road</t>
  </si>
  <si>
    <t>31707</t>
  </si>
  <si>
    <t>https://www.hutchinsontoyota.com</t>
  </si>
  <si>
    <t>https://www.hutchinsontoyota.com/service/schedule-service/</t>
  </si>
  <si>
    <t>2294367751</t>
  </si>
  <si>
    <t>https://www.settirecenters.com/?uid=B0FA2D76-6FFC-47CC-B49E76AD8EB63BAC</t>
  </si>
  <si>
    <t>10134</t>
  </si>
  <si>
    <t>Jim Ellis Toyota of McDonough</t>
  </si>
  <si>
    <t>770-288-3755</t>
  </si>
  <si>
    <t>144 Highway 81 West</t>
  </si>
  <si>
    <t>McDonough</t>
  </si>
  <si>
    <t>30253</t>
  </si>
  <si>
    <t>https://www.jimellistoyota.com</t>
  </si>
  <si>
    <t>https://www.jimellistoyota.com/service/schedule-service-2/</t>
  </si>
  <si>
    <t>7702883755</t>
  </si>
  <si>
    <t>https://www.settirecenters.com/?uid=3D9F40C3-B978-4686-A22C138BF3DDA79B</t>
  </si>
  <si>
    <t>12015</t>
  </si>
  <si>
    <t>Continental Toyota</t>
  </si>
  <si>
    <t>708-589-7653</t>
  </si>
  <si>
    <t>6701 S. La Grange Road</t>
  </si>
  <si>
    <t>Hodgkins</t>
  </si>
  <si>
    <t>60525</t>
  </si>
  <si>
    <t>https://www.continentaltoyota.com</t>
  </si>
  <si>
    <t>24-Hour Vehicle Drop Off;Advanced Diagnostics;Advanced Tune-Up Equip.;Children's Play Area;Complimentary Beverages;Online Scheduling;Auto Detailing;Car Wash;Express Lube;On-Site Rental Vehicles;Parts Center;Toyota Collision Center</t>
  </si>
  <si>
    <t>https://www.continentaltoyota.com/schedule-service/</t>
  </si>
  <si>
    <t>Monday 7:00 am - 5:00 pm~Tuesday 7:00 am - 5:00 pm~Wednesday 7:00 am - 6:00 pm~Thursday 7:00 am - 5:00 pm~Friday 7:00 am - 5:00 pm~Saturday 7:00 am - 5:00 pm~</t>
  </si>
  <si>
    <t>stewn@continentaltoyota.com</t>
  </si>
  <si>
    <t>Stewart Nelson</t>
  </si>
  <si>
    <t>7083545800</t>
  </si>
  <si>
    <t>https://www.facebook.com/ContinentalToyotaScion</t>
  </si>
  <si>
    <t>https://twitter.com/ContntalToyota</t>
  </si>
  <si>
    <t>https://www.youtube.com/user/TheContinentalToyota</t>
  </si>
  <si>
    <t>https://www.yelp.com/biz/continental-toyota-hodgkins</t>
  </si>
  <si>
    <t>https://instagram.com/continentaltoyota</t>
  </si>
  <si>
    <t>https://www.toyotatirecenter.com/?uid=06D48C1C-C29E-3D2C-E6055BCB868974DC</t>
  </si>
  <si>
    <t>12077</t>
  </si>
  <si>
    <t>Bredemann Toyota</t>
  </si>
  <si>
    <t>847-655-1407</t>
  </si>
  <si>
    <t>1301 W. Dempster Street</t>
  </si>
  <si>
    <t>Park Ridge</t>
  </si>
  <si>
    <t>60068</t>
  </si>
  <si>
    <t>https://www.bredemanntoyota.com</t>
  </si>
  <si>
    <t>24-Hour Vehicle Drop Off;Advanced Diagnostics;Advanced Tune-Up Equip.;Barista/Coffee Bar;Complimentary Beverages;Contactless Service;Auto Detailing;Car Wash;Express Lube;Parts Center;Toyota Tire Center</t>
  </si>
  <si>
    <t>https://www.bredemanntoyota.com/service-schedule.htm</t>
  </si>
  <si>
    <t>Monday 6:00 am - 6:00 pm~Tuesday 6:00 am - 7:00 pm~Wednesday 6:00 am - 7:00 pm~Thursday 6:00 am - 7:00 pm~Friday 6:00 am - 7:00 pm~Saturday 8:00 am - 5:00 pm~</t>
  </si>
  <si>
    <t>toyotaservice@bredemann.com</t>
  </si>
  <si>
    <t>Mike Cooper</t>
  </si>
  <si>
    <t>8476551407</t>
  </si>
  <si>
    <t>https://www.facebook.com/bredemanntoyota</t>
  </si>
  <si>
    <t>https://twitter.com/BredemannToyota</t>
  </si>
  <si>
    <t>https://www.youtube.com/channel/UCjJkpBooQwrqLJh7mCSlIUg</t>
  </si>
  <si>
    <t>https://www.yelp.com/biz/bredemann-toyota-park-ridge</t>
  </si>
  <si>
    <t>https://instagram.com/bredemanntoyota</t>
  </si>
  <si>
    <t>12088</t>
  </si>
  <si>
    <t>K.C. Summers Toyota</t>
  </si>
  <si>
    <t>217-234-8863</t>
  </si>
  <si>
    <t>117 South 19th Street</t>
  </si>
  <si>
    <t>Mattoon</t>
  </si>
  <si>
    <t>61938</t>
  </si>
  <si>
    <t>https://www.kcsummerstoyota.com</t>
  </si>
  <si>
    <t>24-Hour Vehicle Drop Off;Advanced Diagnostics;Advanced Tune-Up Equip.;Online Scheduling;Shuttle Service;Toyota Cert. Technicians;Toyota Tire Center;Pres. Customer 1st Award</t>
  </si>
  <si>
    <t>https://consumer.xtime.com/scheduling/?webKey=hmail036&amp;cp3redirect=1%E2%80%9D</t>
  </si>
  <si>
    <t>arollings.kcs@gmail.com</t>
  </si>
  <si>
    <t>Ed Roley</t>
  </si>
  <si>
    <t>2172348863</t>
  </si>
  <si>
    <t>https://www.facebook.com/KC-Summers-Toyota-634036270072692</t>
  </si>
  <si>
    <t>https://twitter.com/kcsummersauto</t>
  </si>
  <si>
    <t>https://www.youtube.com/channel/UCtq_MmxxG71Y9sxuZnUtO0g/about</t>
  </si>
  <si>
    <t>https://www.yelp.com/biz/kc-summers-nissan-mattoon-2</t>
  </si>
  <si>
    <t>https://www.toyotatirecenter.com/?uid=E7A5E3D2-CB04-4765-90F981708B1543A5</t>
  </si>
  <si>
    <t>12111</t>
  </si>
  <si>
    <t>217-917-4681</t>
  </si>
  <si>
    <t>255 W. Pershing Road</t>
  </si>
  <si>
    <t>62526</t>
  </si>
  <si>
    <t>https://www.crowntoyotadecatur.com</t>
  </si>
  <si>
    <t>24-Hour Vehicle Drop Off;Advanced Diagnostics;Advanced Tune-Up Equip.;Barista/Coffee Bar;Children's Play Area;Complimentary Ride Share;Express Lube;Parts Center;Toyota Collision Center;Toyota Tire Center;Pres. Customer 1st Award</t>
  </si>
  <si>
    <t>https://www.crowntoyotadecatur.com/service/appointment-form.htm</t>
  </si>
  <si>
    <t>John Paglino</t>
  </si>
  <si>
    <t>2178725000</t>
  </si>
  <si>
    <t>https://www.facebook.com/CrownToyota</t>
  </si>
  <si>
    <t>https://twitter.com/crowntoyota</t>
  </si>
  <si>
    <t>https://www.youtube.com/channel/UCrTtCvzgXKBW2CnD6iRm1jA</t>
  </si>
  <si>
    <t>https://www.yelp.com/biz/crown-toyota-scion-decatur</t>
  </si>
  <si>
    <t>https://www.toyotatirecenter.com/?uid=5F0B5227-D16C-887E-C65A371BD94FE204</t>
  </si>
  <si>
    <t>https://www.crowntoyotadecatur.com/service/appointment-form.htm -&gt; https://www.crowntoyotadecatur.com/schedule-service.htm (redirect drops query strings; confirmed by appending test params: https://www.crowntoyotadecatur.com/service/appointment-form.htm?siteid=test&amp;utm_source=test -&gt; https://www.crowntoyotadecatur.com/schedule-service.htm)</t>
  </si>
  <si>
    <t>12112</t>
  </si>
  <si>
    <t>Mungenast Alton Toyota</t>
  </si>
  <si>
    <t>618-208-2400</t>
  </si>
  <si>
    <t>850 Homer Adams Parkway</t>
  </si>
  <si>
    <t>Alton</t>
  </si>
  <si>
    <t>62002</t>
  </si>
  <si>
    <t>https://www.altontoyota.com</t>
  </si>
  <si>
    <t>24-Hour Vehicle Drop Off;Advanced Diagnostics;Advanced Tune-Up Equip.;Barista/Coffee Bar;Complimentary Beverages;EV Charging Station;Auto Detailing;Car Wash;Express Lube;On-Site Rental Vehicles;Parts Center;Toyota Tire Center</t>
  </si>
  <si>
    <t>https://www.altontoyota.com/service/schedule-service/?</t>
  </si>
  <si>
    <t>joshkassler@altontoyota.com</t>
  </si>
  <si>
    <t>6182082400</t>
  </si>
  <si>
    <t>https://www.facebook.com/Mungenast-Alton-Toyota-279611720741</t>
  </si>
  <si>
    <t>https://twitter.com/MungenastToyota</t>
  </si>
  <si>
    <t>https://www.youtube.com/user/altontoyota</t>
  </si>
  <si>
    <t>https://www.yelp.com/biz/mungenast-alton-toyota-alton-3</t>
  </si>
  <si>
    <t>https://instagram.com/altontoyotascion</t>
  </si>
  <si>
    <t>https://www.toyotatirecenter.com/?uid=46CC9808-F83D-AAC8-0CD47BAF59366DB5</t>
  </si>
  <si>
    <t>2026-01-30</t>
  </si>
  <si>
    <t>Status 403 at https://www.altontoyota.com/service/schedule-service/?</t>
  </si>
  <si>
    <t>12126</t>
  </si>
  <si>
    <t>Dan Hecht Chevrolet/Toyota</t>
  </si>
  <si>
    <t>217-342-4111</t>
  </si>
  <si>
    <t>2400 South Banker Street</t>
  </si>
  <si>
    <t>Effingham</t>
  </si>
  <si>
    <t>62401</t>
  </si>
  <si>
    <t>https://www.danhechttoyota.com</t>
  </si>
  <si>
    <t>24-Hour Vehicle Drop Off;Advanced Diagnostics;Advanced Tune-Up Equip.;Barista/Coffee Bar;Children's Play Area;Collision Loaner Vehicle;Auto Detailing;Car Wash;Express Lube;On-Site Rental Vehicles;Parts Center;Toyota Tire Center;Pres. Customer 1st Award</t>
  </si>
  <si>
    <t>https://www.danhechttoyota.com/schedule-service</t>
  </si>
  <si>
    <t>2173424111</t>
  </si>
  <si>
    <t>https://www.facebook.com/danhechtchevytoyota</t>
  </si>
  <si>
    <t>https://twitter.com/DanHechtChevToy</t>
  </si>
  <si>
    <t>https://www.youtube.com/user/danhechtchevytoyota1</t>
  </si>
  <si>
    <t>https://www.yelp.com/biz/dan-hecht-toyota-effingham</t>
  </si>
  <si>
    <t>https://www.toyotatirecenter.com/?uid=25ACEF55-E5DE-1B4D-EFA23A1DE0E2C7A8</t>
  </si>
  <si>
    <t>12150</t>
  </si>
  <si>
    <t>Chicago Northside Toyota</t>
  </si>
  <si>
    <t>773-649-0366</t>
  </si>
  <si>
    <t>6042 N. Western Avenue</t>
  </si>
  <si>
    <t>60659</t>
  </si>
  <si>
    <t>https://www.chicagotoyota.com</t>
  </si>
  <si>
    <t>Service Loaner Vehicle;Spanish Speaking;Toyota Tire Center</t>
  </si>
  <si>
    <t>https://www.chicagotoyota.com/schedule-service.htm</t>
  </si>
  <si>
    <t>psolber@blautogroup.com</t>
  </si>
  <si>
    <t>Ray Rehman</t>
  </si>
  <si>
    <t>7737285000</t>
  </si>
  <si>
    <t>https://www.facebook.com/ChicagoNorthsideToyota</t>
  </si>
  <si>
    <t>https://twitter.com/ChitownToyota</t>
  </si>
  <si>
    <t>https://www.youtube.com/channel/UCSOYGzfXjiS3_q1NOP9EzTw</t>
  </si>
  <si>
    <t>https://www.yelp.com/biz/chicago-northside-toyota-chicago-2</t>
  </si>
  <si>
    <t>https://www.toyotatirecenter.com/?uid=E33E9195-C2A2-2E19-A94EF332DC0E900E</t>
  </si>
  <si>
    <t>12169</t>
  </si>
  <si>
    <t>McGrath Elmhurst Toyota</t>
  </si>
  <si>
    <t>630-279-2160</t>
  </si>
  <si>
    <t>440 West Lake Street</t>
  </si>
  <si>
    <t>Elmhurst</t>
  </si>
  <si>
    <t>60126</t>
  </si>
  <si>
    <t>https://www.elmhursttoyota.com</t>
  </si>
  <si>
    <t>24-Hour Vehicle Drop Off;Advanced Diagnostics;Children's Play Area;Complimentary Ride Share;EV Charging Station;Pet Friendly;Auto Detailing;Car Wash;Express Lube;Express Maintenance</t>
  </si>
  <si>
    <t>https://www.elmhursttoyota.com/</t>
  </si>
  <si>
    <t>eservice@elmhursttoyota.com</t>
  </si>
  <si>
    <t>6302792160</t>
  </si>
  <si>
    <t>https://www.toyotatirecenter.com/?uid=4E1045E6-F949-3B87-BC4D77EE9274B2C7</t>
  </si>
  <si>
    <t>2023-03-08</t>
  </si>
  <si>
    <t>https://www.elmhursttoyota.com/schedule-service/</t>
  </si>
  <si>
    <t>12174</t>
  </si>
  <si>
    <t>847-485-1200</t>
  </si>
  <si>
    <t>2095 N. Rand Road</t>
  </si>
  <si>
    <t>Palatine</t>
  </si>
  <si>
    <t>60074</t>
  </si>
  <si>
    <t>https://www.toyotaarlington.com</t>
  </si>
  <si>
    <t>8474851200</t>
  </si>
  <si>
    <t>https://www.toyotatirecenter.com/?uid=784CDC8F-F5A5-4AD5-4302885DD63B4773</t>
  </si>
  <si>
    <t>2026-06-25</t>
  </si>
  <si>
    <t>https://www.toyotaarlington.com#schedule-service</t>
  </si>
  <si>
    <t>12175</t>
  </si>
  <si>
    <t>Serra Toyota Lincolnwood</t>
  </si>
  <si>
    <t>847-675-7100</t>
  </si>
  <si>
    <t>7225 N. Cicero Avenue</t>
  </si>
  <si>
    <t>Lincolnwood</t>
  </si>
  <si>
    <t>60712</t>
  </si>
  <si>
    <t>https://www.serratoyotalincolnwood.com</t>
  </si>
  <si>
    <t>8476757100</t>
  </si>
  <si>
    <t>https://www.toyotatirecenter.com/?uid=4AA2A7AA-B6D7-C58F-B733697C86802349</t>
  </si>
  <si>
    <t>https://www.serratoyotalincolnwood.com/service/schedule-service/</t>
  </si>
  <si>
    <t>04137</t>
  </si>
  <si>
    <t>South Coast Toyota</t>
  </si>
  <si>
    <t>949-722-2000</t>
  </si>
  <si>
    <t>1966 Harbor Blvd.</t>
  </si>
  <si>
    <t>Costa Mesa</t>
  </si>
  <si>
    <t>92627</t>
  </si>
  <si>
    <t>https://www.southcoasttoyota.com</t>
  </si>
  <si>
    <t>24-Hour Vehicle Drop Off;Advanced Diagnostics;Advanced Tune-Up Equip.;Barista/Coffee Bar;Child Car Seat Check;Complimentary Beverages;Auto Detailing;Car Wash;Express Lube;Express Maintenance;Parts Center;RAV4 EV Service</t>
  </si>
  <si>
    <t>https://www.southcoasttoyota.com/?schedule=true</t>
  </si>
  <si>
    <t>service@southcoasttoyota.com</t>
  </si>
  <si>
    <t>Kevin McDonald</t>
  </si>
  <si>
    <t>9497222000</t>
  </si>
  <si>
    <t>https://www.facebook.com/southcoasttoyota</t>
  </si>
  <si>
    <t>https://twitter.com/SouthCoastT</t>
  </si>
  <si>
    <t>https://www.youtube.com/channel/UCUegT9BaFRrNULNZC1IaQuw/about</t>
  </si>
  <si>
    <t>https://www.yelp.com/biz/south-coast-toyota-costa-mesa-6</t>
  </si>
  <si>
    <t>https://instagram.com/southcoasttoyota</t>
  </si>
  <si>
    <t>https://www.toyotatirecenter.com/?uid=80C00163-98B8-44A0-97064BA9C0EEEB39</t>
  </si>
  <si>
    <t>https://www.southcoasttoyota.com/vehicle-finder-service/</t>
  </si>
  <si>
    <t>04163</t>
  </si>
  <si>
    <t>Lithia Toyota of Redding</t>
  </si>
  <si>
    <t>530-223-2600</t>
  </si>
  <si>
    <t>250 E. Cypress Avenue</t>
  </si>
  <si>
    <t>Redding</t>
  </si>
  <si>
    <t>96002</t>
  </si>
  <si>
    <t>https://www.lithiatoyotaredding.com</t>
  </si>
  <si>
    <t>Advanced Diagnostics;Advanced Tune-Up Equip.;Children's Play Area;Collision Loaner Vehicle;Late Pickup;Online Scheduling;Express Lube;Parts Center;Toyota Tire Center;Pres. Customer 1st Award</t>
  </si>
  <si>
    <t>https://www.lithiatoyotaredding.com/schedule-service-appointment.htm</t>
  </si>
  <si>
    <t>bwren@lithia.com</t>
  </si>
  <si>
    <t>Bruce Wren</t>
  </si>
  <si>
    <t>Chris Millard</t>
  </si>
  <si>
    <t>5302232600</t>
  </si>
  <si>
    <t>https://www.facebook.com/lithiatoyotaredding</t>
  </si>
  <si>
    <t>https://twitter.com/ToyotaRedding</t>
  </si>
  <si>
    <t>https://www.youtube.com/user/reddingtoyota</t>
  </si>
  <si>
    <t>https://www.yelp.com/biz/lithia-toyota-of-redding-redding</t>
  </si>
  <si>
    <t>https://www.toyotatirecenter.com/?uid=A1463AED-BFA7-87AD-C1D6D549348ECCAA</t>
  </si>
  <si>
    <t>04213</t>
  </si>
  <si>
    <t>Putnam Toyota</t>
  </si>
  <si>
    <t>650-340-6900</t>
  </si>
  <si>
    <t>50 California Drive</t>
  </si>
  <si>
    <t>Burlingame</t>
  </si>
  <si>
    <t>94010</t>
  </si>
  <si>
    <t>https://www.putnamtoyota.com</t>
  </si>
  <si>
    <t>https://www.putnamtoyota.com/#schedule-service</t>
  </si>
  <si>
    <t>rreyes@putnamtoyota.com</t>
  </si>
  <si>
    <t>Rad Reyes</t>
  </si>
  <si>
    <t>6503406900</t>
  </si>
  <si>
    <t>https://www.facebook.com/Putnam-Toyota-264974780184472</t>
  </si>
  <si>
    <t>https://www.youtube.com/user/putnamtoyotascion</t>
  </si>
  <si>
    <t>https://www.yelp.com/biz/putnam-toyota-burlingame-2</t>
  </si>
  <si>
    <t>https://www.putnamtoyota.com/toyota-schedule-service.htm</t>
  </si>
  <si>
    <t>04237</t>
  </si>
  <si>
    <t>Roseville Toyota</t>
  </si>
  <si>
    <t>916-782-2163</t>
  </si>
  <si>
    <t>700 Automall Drive</t>
  </si>
  <si>
    <t>Roseville</t>
  </si>
  <si>
    <t>95661</t>
  </si>
  <si>
    <t>https://www.rosevilletoyota.com</t>
  </si>
  <si>
    <t>Express Maintenance;Mirai Service</t>
  </si>
  <si>
    <t>https://www.rosevilletoyota.com/Schedule-Service.html#schedule-service</t>
  </si>
  <si>
    <t>Monday 7:00 am - 5:30 pm~Tuesday 7:00 am - 5:30 pm~Wednesday 7:00 am - 5:30 pm~Thursday 7:00 am - 5:30 pm~Friday 7:00 am - 5:30 pm~Saturday 7:00 am - 5:30 pm~Sunday 7:00 am - 5:30 pm</t>
  </si>
  <si>
    <t>9165276300</t>
  </si>
  <si>
    <t>https://www.toyotatirecenter.com/?uid=1887683B-782B-CB08-A50D9EE98333112F</t>
  </si>
  <si>
    <t>04244</t>
  </si>
  <si>
    <t>Northridge Toyota</t>
  </si>
  <si>
    <t>747-356-8585</t>
  </si>
  <si>
    <t>19550 Nordhoff Street</t>
  </si>
  <si>
    <t>Northridge</t>
  </si>
  <si>
    <t>91324</t>
  </si>
  <si>
    <t>https://www.northridgetoyota.com</t>
  </si>
  <si>
    <t>24-Hour Vehicle Drop Off;Advanced Diagnostics;Advanced Tune-Up Equip.;Barista/Coffee Bar;Child Car Seat Check;Complimentary Ride Share;Express Lube;Express Maintenance</t>
  </si>
  <si>
    <t>https://www.northridgetoyota.com/service-appointment/</t>
  </si>
  <si>
    <t>8187345600</t>
  </si>
  <si>
    <t>https://www.toyotatirecenter.com/?uid=70B9B855-E61F-13D0-66DFCBE0EA0021B1</t>
  </si>
  <si>
    <t>Status 403 at https://www.northridgetoyota.com/service-appointment/</t>
  </si>
  <si>
    <t>04254</t>
  </si>
  <si>
    <t>Toyota of Ridgecrest</t>
  </si>
  <si>
    <t>760-375-4401</t>
  </si>
  <si>
    <t>321 N China Lake Blvd</t>
  </si>
  <si>
    <t>Ridgecrest</t>
  </si>
  <si>
    <t>93555</t>
  </si>
  <si>
    <t>https://www.toyotaridgecrest.com</t>
  </si>
  <si>
    <t>24-Hour Vehicle Drop Off;Online Scheduling;Pet Friendly;Pick Up/Delivery Options;Prius Plug-in Service;Shuttle Service;Parts Center;Toyota Tire Center</t>
  </si>
  <si>
    <t>https://toyotar.totalcustomerconnect.com/portal/app.tcc</t>
  </si>
  <si>
    <t>7603754401</t>
  </si>
  <si>
    <t>https://www.facebook.com/Toyota-of-Ridgecrest-158524247576552</t>
  </si>
  <si>
    <t>https://twitter.com/toyotaofRC</t>
  </si>
  <si>
    <t>https://www.youtube.com/user/SwapSheet/about</t>
  </si>
  <si>
    <t>https://www.yelp.com/biz/toyota-ridgecrest-ridgecrest</t>
  </si>
  <si>
    <t>https://www.toyotatirecenter.com/?uid=5334AFA4-2B50-48BC-8B1157C1A23021D5</t>
  </si>
  <si>
    <t>Hosted on totalcustomerconnect.com, not on dealer's own domain (toyotaridgecrest.com), but not on the known 3rd-party scheduler list -- verify manually</t>
  </si>
  <si>
    <t>04317</t>
  </si>
  <si>
    <t>Downtown Toyota of Oakland</t>
  </si>
  <si>
    <t>510-547-4436</t>
  </si>
  <si>
    <t>4145 Broadway Street</t>
  </si>
  <si>
    <t>94611</t>
  </si>
  <si>
    <t>https://www.downtowntoyota.com</t>
  </si>
  <si>
    <t>https://www.downtowntoyota.com/schedule-service.htm</t>
  </si>
  <si>
    <t>Monday 7:30 am - 7:00 pm~Tuesday 7:30 am - 7:00 pm~Wednesday 7:30 am - 7:00 pm~Thursday 7:30 am - 7:00 pm~Friday 7:30 am - 7:00 pm~Saturday 8:00 am - 5:00 pm~</t>
  </si>
  <si>
    <t>service@downtownautocenter.com</t>
  </si>
  <si>
    <t>5105474436</t>
  </si>
  <si>
    <t>https://www.facebook.com/ToyotaDowntown</t>
  </si>
  <si>
    <t>https://twitter.com/ToyotaDowntown</t>
  </si>
  <si>
    <t>https://www.youtube.com/channel/UCBN1lugOYYnu7Te0t0QHC_A</t>
  </si>
  <si>
    <t>https://www.yelp.com/biz/downtown-toyota-of-oakland-oakland</t>
  </si>
  <si>
    <t>https://www.toyotatirecenter.com/?uid=080B6B98-0D1F-1B99-B3FF077B979337AA</t>
  </si>
  <si>
    <t>04344</t>
  </si>
  <si>
    <t>Ventura Toyota</t>
  </si>
  <si>
    <t>805-650-0510</t>
  </si>
  <si>
    <t>6360 Auto Center Drive</t>
  </si>
  <si>
    <t>Ventura</t>
  </si>
  <si>
    <t>93003</t>
  </si>
  <si>
    <t>https://www.venturatoyota.com</t>
  </si>
  <si>
    <t>24-Hour Vehicle Drop Off;Advanced Diagnostics;Advanced Tune-Up Equip.;Children's Play Area;Complimentary Ride Share;Contactless Service;Auto Detailing;Express Lube;On-Site Rental Vehicles;Parts Center;Toyota Tire Center</t>
  </si>
  <si>
    <t>https://www.venturatoyota.com/service/schedule-service/</t>
  </si>
  <si>
    <t>rnewman@venturatoyota.com</t>
  </si>
  <si>
    <t>Richard Newman</t>
  </si>
  <si>
    <t>8056500510</t>
  </si>
  <si>
    <t>https://www.facebook.com/VenturaToyotaScion</t>
  </si>
  <si>
    <t>https://twitter.com/VenturaToyota</t>
  </si>
  <si>
    <t>https://www.youtube.com/user/venturatoyotascion</t>
  </si>
  <si>
    <t>https://www.yelp.com/biz/ventura-toyota-ventura-3</t>
  </si>
  <si>
    <t>https://instagram.com/venturatoyota</t>
  </si>
  <si>
    <t>https://www.toyotatirecenter.com/?uid=C05E3CAC-A11B-0A50-28679BBD6AF7BF05</t>
  </si>
  <si>
    <t>04356</t>
  </si>
  <si>
    <t>Toyota Place</t>
  </si>
  <si>
    <t>888-751-1414</t>
  </si>
  <si>
    <t>9670 Trask Avenue</t>
  </si>
  <si>
    <t>Garden Grove</t>
  </si>
  <si>
    <t>92844</t>
  </si>
  <si>
    <t>https://www.toyotaplace.com</t>
  </si>
  <si>
    <t>Advanced Diagnostics;Advanced Tune-Up Equip.;Barista/Coffee Bar;Collision Loaner Vehicle;EV Charging Station;Online Scheduling;Auto Detailing;Car Wash;Parts Center;Toyota Tire Center</t>
  </si>
  <si>
    <t>https://www.toyotaplace.com/?schedule=true</t>
  </si>
  <si>
    <t>service@toyotaplace.com</t>
  </si>
  <si>
    <t>Andy Fu</t>
  </si>
  <si>
    <t>Your Toyota Place Service Team</t>
  </si>
  <si>
    <t>8772895612</t>
  </si>
  <si>
    <t>https://www.facebook.com/toyotaplace/</t>
  </si>
  <si>
    <t>https://twitter.com/ToyotaPlace</t>
  </si>
  <si>
    <t>https://www.youtube.com/c/ToyotaPlaceGardenGrove</t>
  </si>
  <si>
    <t>https://www.yelp.com/biz/toyota-place-garden-grove</t>
  </si>
  <si>
    <t>https://www.instagram.com/toyotaplace</t>
  </si>
  <si>
    <t>https://www.toyotatirecenter.com/?uid=EE606752-042B-5495-88C8E1C008988DC7</t>
  </si>
  <si>
    <t>https://www.toyotaplace.com/service/toyota-maintenance-schedule/</t>
  </si>
  <si>
    <t>04359</t>
  </si>
  <si>
    <t>Moss Bros. Toyota</t>
  </si>
  <si>
    <t>888-333-0852</t>
  </si>
  <si>
    <t>12630 Motor Way</t>
  </si>
  <si>
    <t>Moreno Valley</t>
  </si>
  <si>
    <t>92555</t>
  </si>
  <si>
    <t>https://www.mossbrostoyotamorenovalley.com</t>
  </si>
  <si>
    <t>24-Hour Vehicle Drop Off;Advanced Diagnostics;Advanced Tune-Up Equip.;Barista/Coffee Bar;Children's Play Area;Complimentary Beverages;On-Site Rental Vehicles;Parts Center;Toyota Tire Center</t>
  </si>
  <si>
    <t>https://www.mossbrostoyotamorenovalley.com/service-department.htm</t>
  </si>
  <si>
    <t>Mike Conner</t>
  </si>
  <si>
    <t>9512478000</t>
  </si>
  <si>
    <t>https://www.facebook.com/MossBrosToyotaScion</t>
  </si>
  <si>
    <t>https://twitter.com/MossBrosToyota</t>
  </si>
  <si>
    <t>https://www.youtube.com/user/MossBrosToyota</t>
  </si>
  <si>
    <t>https://www.yelp.com/biz/moss-bros-toyota-scion-moreno-valley-3</t>
  </si>
  <si>
    <t>04388</t>
  </si>
  <si>
    <t>Toyota of Riverside</t>
  </si>
  <si>
    <t>951-687-1622</t>
  </si>
  <si>
    <t>7870 Indiana Avenue</t>
  </si>
  <si>
    <t>Riverside</t>
  </si>
  <si>
    <t>92504</t>
  </si>
  <si>
    <t>https://www.toyotaofriverside.com</t>
  </si>
  <si>
    <t>Advanced Diagnostics;Advanced Tune-Up Equip.;Online Scheduling;Pet Friendly;Prius Plug-in Service;Spanish Speaking;Express Maintenance;Parts Center;Toyota Tire Center;Board of Governors Award;Pres. Customer 1st Award</t>
  </si>
  <si>
    <t>https://www.toyotaofriverside.com/#modal-scheduleservice</t>
  </si>
  <si>
    <t>jaghassi@toyotaofriverside.com</t>
  </si>
  <si>
    <t>9516871622</t>
  </si>
  <si>
    <t>https://www.facebook.com/toyotaofriverside</t>
  </si>
  <si>
    <t>https://twitter.com/ToyotaofRiver</t>
  </si>
  <si>
    <t>https://www.youtube.com/user/toyotaofriverside</t>
  </si>
  <si>
    <t>https://www.yelp.com/biz/toyota-of-riverside-riverside</t>
  </si>
  <si>
    <t>https://instagram.com/toyotaofriverside</t>
  </si>
  <si>
    <t>https://www.toyotatirecenter.com/?uid=146D672E-0BEA-574D-A52DB1CC2C2A2338</t>
  </si>
  <si>
    <t>https://www.toyotaofriverside.com#schedule-service</t>
  </si>
  <si>
    <t>04536</t>
  </si>
  <si>
    <t>Norm Reeves Toyota San Diego</t>
  </si>
  <si>
    <t>619-727-5999</t>
  </si>
  <si>
    <t>5910 Mission Gorge Road</t>
  </si>
  <si>
    <t>92120</t>
  </si>
  <si>
    <t>https://www.normreevestoyotasandiego.com</t>
  </si>
  <si>
    <t>24-Hour Vehicle Drop Off;Advanced Diagnostics;Advanced Tune-Up Equip.;Children's Play Area;Online Scheduling;Pet Friendly;Express Maintenance;Parts Center;Toyota Collision Center;Toyota Tire Center</t>
  </si>
  <si>
    <t>https://www.normreevestoyotasandiego.com/service/schedule-service/</t>
  </si>
  <si>
    <t>Monday 7:00 am - 6:30 pm~Tuesday 7:00 am - 6:30 pm~Wednesday 7:00 am - 6:30 pm~Thursday 7:00 am - 6:30 pm~Friday 7:00 am - 6:30 pm~Saturday 8:00 am - 5:00 pm~</t>
  </si>
  <si>
    <t>6192804100</t>
  </si>
  <si>
    <t>https://www.facebook.com/toyotasandiego</t>
  </si>
  <si>
    <t>https://twitter.com/ToyotaSanDiego</t>
  </si>
  <si>
    <t>https://www.youtube.com/channel/UC_EqdSB1sXLVc6DKG0engLg/feed</t>
  </si>
  <si>
    <t>https://www.yelp.com/biz/toyota-san-diego-san-diego</t>
  </si>
  <si>
    <t>https://www.toyotatirecenter.com/?uid=93F41432-E74B-4553-BAD4C6605E8792FA</t>
  </si>
  <si>
    <t>09107</t>
  </si>
  <si>
    <t>888-413-0124</t>
  </si>
  <si>
    <t>1841 North State Road 7</t>
  </si>
  <si>
    <t>Hollywood</t>
  </si>
  <si>
    <t>https://www.toyotaofhollywood.com</t>
  </si>
  <si>
    <t>Barista/Coffee Bar;Complimentary Beverages;Pet Friendly;Shuttle Service;Spanish Speaking;Toyota Cert. Technicians;Car Wash;Express Maintenance;On-Site Rental Vehicles;Parts Center;Toyota Collision Center;Toyota Tire Center;Board of Governors Award</t>
  </si>
  <si>
    <t>https://www.toyotaofhollywood.com/service/schedule-service/</t>
  </si>
  <si>
    <t>Monday 7:00 am - 7:00 pm~Tuesday 7:00 am - 7:00 pm~Wednesday 7:00 am - 7:00 pm~Thursday 7:00 am - 7:00 pm~Friday 7:00 am - 7:00 pm~Saturday 7:00 am - 7:00 pm~Sunday 8:00 am - 4:00 pm</t>
  </si>
  <si>
    <t>jreyes@czag.net</t>
  </si>
  <si>
    <t>8448218998</t>
  </si>
  <si>
    <t>https://www.facebook.com/ToyotaHollywood</t>
  </si>
  <si>
    <t>https://twitter.com/toyotaflorida</t>
  </si>
  <si>
    <t>https://www.youtube.com/user/ToyotaHollywoodFL/about</t>
  </si>
  <si>
    <t>https://www.yelp.com/biz/toyota-of-hollywood-hollywood</t>
  </si>
  <si>
    <t>https://instagram.com/toyotaofhollywood</t>
  </si>
  <si>
    <t>09108</t>
  </si>
  <si>
    <t>Marianna Toyota</t>
  </si>
  <si>
    <t>850-526-3511</t>
  </si>
  <si>
    <t>2961 Pennsylvania Avenue</t>
  </si>
  <si>
    <t>Marianna</t>
  </si>
  <si>
    <t>32448</t>
  </si>
  <si>
    <t>https://www.mariannatoyota.com</t>
  </si>
  <si>
    <t>https://www.mariannatoyota.com/serviceappmt.html</t>
  </si>
  <si>
    <t>craighillsm@yahoo.com</t>
  </si>
  <si>
    <t>8505263511</t>
  </si>
  <si>
    <t>https://www.facebook.com/MariannaToyota</t>
  </si>
  <si>
    <t>https://www.twitter.com/MariannaToyota1</t>
  </si>
  <si>
    <t>https://www.youtube.com/channel/UCQSyUZzZNs49Y8WV9lWq4kw</t>
  </si>
  <si>
    <t>https://www.yelp.com/biz/marianna-toyota-inc-marianna</t>
  </si>
  <si>
    <t>https://www.instagram.com/follow_james_marianna_toyota</t>
  </si>
  <si>
    <t>https://www.settirecenters.com/?uid=E1EE1F8A-4566-43BA-9C13C3055FBB1053</t>
  </si>
  <si>
    <t>09178</t>
  </si>
  <si>
    <t>Parks Toyota of Deland</t>
  </si>
  <si>
    <t>386-734-2184</t>
  </si>
  <si>
    <t>1701 S. Woodland Blvd</t>
  </si>
  <si>
    <t>Deland</t>
  </si>
  <si>
    <t>32720</t>
  </si>
  <si>
    <t>https://www.parkstoyotaofdeland.com</t>
  </si>
  <si>
    <t>24-Hour Vehicle Drop Off;Advanced Diagnostics;Barista/Coffee Bar;Complimentary Beverages;Online Scheduling;Pet Friendly;Car Wash;Express Lube;Express Maintenance;Parts Center;Toyota Tire Center</t>
  </si>
  <si>
    <t>service@delandtoyota.com</t>
  </si>
  <si>
    <t>3867342184</t>
  </si>
  <si>
    <t>https://www.settirecenters.com/?uid=17FB50E1-187A-45B4-96A5766BD8CD625F</t>
  </si>
  <si>
    <t>https://www.parkstoyotaofdeland.com/service/schedule-service/</t>
  </si>
  <si>
    <t>09194</t>
  </si>
  <si>
    <t>Phillips Toyota</t>
  </si>
  <si>
    <t>352-728-2030</t>
  </si>
  <si>
    <t>8629 U.S. Highway 441</t>
  </si>
  <si>
    <t>Leesburg</t>
  </si>
  <si>
    <t>34788</t>
  </si>
  <si>
    <t>https://www.phillipstoyota.com</t>
  </si>
  <si>
    <t>https://www.phillipstoyota.com/Schedule-Service.html</t>
  </si>
  <si>
    <t>Monday 6:30 am - 6:00 pm~Tuesday 6:30 am - 6:00 pm~Wednesday 6:30 am - 6:00 pm~Thursday 6:30 am - 6:00 pm~Friday 6:30 am - 6:00 pm~Saturday 8:00 am - 4:00 pm~</t>
  </si>
  <si>
    <t>3527282030</t>
  </si>
  <si>
    <t>https://www.facebook.com/PhillipsToyotaScion</t>
  </si>
  <si>
    <t>https://twitter.com/Phillips_Toyota</t>
  </si>
  <si>
    <t>https://www.youtube.com/user/PhillipsToyota</t>
  </si>
  <si>
    <t>https://www.yelp.com/biz/phillips-toyota-leesburg</t>
  </si>
  <si>
    <t>https://www.instagram.com/phillipstoyota</t>
  </si>
  <si>
    <t>https://www.settirecenters.com/?uid=1883DA16-DA99-4AA8-81F4543E96330266</t>
  </si>
  <si>
    <t>https://www.phillipstoyota.com/Schedule-Service.html -&gt; https://www.phillipstoyota.com/#schedule-service (redirect drops query strings; confirmed by appending test params: https://www.phillipstoyota.com/Schedule-Service.html?siteid=test&amp;utm_source=test -&gt; https://www.phillipstoyota.com/#schedule-service?siteid=test&amp;utm_source=test)</t>
  </si>
  <si>
    <t>09200</t>
  </si>
  <si>
    <t>Courtesy Toyota</t>
  </si>
  <si>
    <t>813-621-7747</t>
  </si>
  <si>
    <t>9210 Adamo Drive</t>
  </si>
  <si>
    <t>Tampa</t>
  </si>
  <si>
    <t>33619</t>
  </si>
  <si>
    <t>https://www.courtesytoyota.com</t>
  </si>
  <si>
    <t>Advanced Diagnostics;Advanced Tune-Up Equip.;Online Scheduling;Shuttle Service;Spanish Speaking;Toyota Cert. Technicians;Auto Detailing;Express Maintenance;Parts Center;Toyota Collision Center;Toyota Tire Center;Board of Governors Award</t>
  </si>
  <si>
    <t>https://www.courtesytoyota.com/service/schedule-appointment.htm</t>
  </si>
  <si>
    <t>Amorette Tweed</t>
  </si>
  <si>
    <t>8136217747</t>
  </si>
  <si>
    <t>https://www.facebook.com/CourtesyToyotaOfTampa</t>
  </si>
  <si>
    <t>https://twitter.com/courtesytoyota</t>
  </si>
  <si>
    <t>https://www.youtube.com/channel/UCt8uQUoLrSGsj3Selw-TUww</t>
  </si>
  <si>
    <t>https://www.yelp.com/biz/courtesy-toyota-of-brandon-tampa</t>
  </si>
  <si>
    <t>https://www.instagram.com/courtesytoyotabrandon</t>
  </si>
  <si>
    <t>https://www.settirecenters.com/?uid=6BA586B0-2ABB-4BCC-8E58D2E3AFBA2F8C</t>
  </si>
  <si>
    <t>09208</t>
  </si>
  <si>
    <t>Coggin Toyota at the Avenues</t>
  </si>
  <si>
    <t>904-337-6618</t>
  </si>
  <si>
    <t>11340 Phillips Highway</t>
  </si>
  <si>
    <t>32256</t>
  </si>
  <si>
    <t>https://www.coggintoyota.com</t>
  </si>
  <si>
    <t>Express Maintenance;Parts Center;RAV4 EV Service;Toyota Collision Center;Toyota Tire Center</t>
  </si>
  <si>
    <t>https://www.coggintoyota.com/service/schedule-appointment.htm</t>
  </si>
  <si>
    <t>9042620338</t>
  </si>
  <si>
    <t>https://www.facebook.com/CogginToyotaAvenues</t>
  </si>
  <si>
    <t>https://twitter.com/coggintoyotaave</t>
  </si>
  <si>
    <t>https://www.youtube.com/user/CogginToyotaFL</t>
  </si>
  <si>
    <t>https://www.yelp.com/biz/coggin-toyota-at-the-avenues-jacksonville</t>
  </si>
  <si>
    <t>https://www.settirecenters.com/?uid=DAC1233A-9F12-4670-8A577C54427A607F</t>
  </si>
  <si>
    <t>09215</t>
  </si>
  <si>
    <t>Miracle Toyota</t>
  </si>
  <si>
    <t>863-956-1123</t>
  </si>
  <si>
    <t>37048 Highway 27</t>
  </si>
  <si>
    <t>Haines City</t>
  </si>
  <si>
    <t>33844</t>
  </si>
  <si>
    <t>https://www.miracletoyota.com</t>
  </si>
  <si>
    <t>Complimentary Beverages;EV Charging Station;Online Scheduling;Shuttle Service;Spanish Speaking;Toyota Cert. Technicians;Car Wash;Express Lube;Express Maintenance;Parts Center;Toyota Tire Center;LEED Certified Facility</t>
  </si>
  <si>
    <t>https://www.miracletoyota.com/?schedule=true</t>
  </si>
  <si>
    <t>al.gerber@yahoo.com</t>
  </si>
  <si>
    <t>8639561123</t>
  </si>
  <si>
    <t>https://www.facebook.com/MiracleToyota/info</t>
  </si>
  <si>
    <t>https://twitter.com/MiracleToyota</t>
  </si>
  <si>
    <t>https://www.youtube.com/user/MiracleToyota</t>
  </si>
  <si>
    <t>https://www.yelp.com/biz/miracle-toyota-davenport</t>
  </si>
  <si>
    <t>https://instagram.com/miracletoyota</t>
  </si>
  <si>
    <t>https://www.settirecenters.com/?uid=11D66657-9051-47F8-96C694E7D754CABA</t>
  </si>
  <si>
    <t>https://www.miracletoyota.com/vehicle-finder-service/</t>
  </si>
  <si>
    <t>09217</t>
  </si>
  <si>
    <t>Toyota of Tampa Bay</t>
  </si>
  <si>
    <t>813-375-3050</t>
  </si>
  <si>
    <t>1101 East Fletcher Avenue</t>
  </si>
  <si>
    <t>33612</t>
  </si>
  <si>
    <t>https://www.toyotaoftampabay.com</t>
  </si>
  <si>
    <t>https://www.toyotaoftampabay.com/schedule-service</t>
  </si>
  <si>
    <t>Monday 7:00 am - 9:00 pm~Tuesday 7:00 am - 9:00 pm~Wednesday 7:00 am - 9:00 pm~Thursday 7:00 am - 9:00 pm~Friday 7:00 am - 9:00 pm~Saturday 7:00 am - 4:00 pm~Sunday 10:00 am - 3:00 pm</t>
  </si>
  <si>
    <t>8139336402</t>
  </si>
  <si>
    <t>https://www.facebook.com/ToyotaOfTampaBay</t>
  </si>
  <si>
    <t>https://twitter.com/ToyotaTampaBay</t>
  </si>
  <si>
    <t>https://www.youtube.com/user/ToyotaScionOfTampa</t>
  </si>
  <si>
    <t>https://www.yelp.com/biz/toyota-of-tampa-bay-tampa</t>
  </si>
  <si>
    <t>https://instagram.com/toyotaoftampabay</t>
  </si>
  <si>
    <t>https://www.settirecenters.com/?uid=EA5DBD19-C43F-48A5-8650920224B079A2</t>
  </si>
  <si>
    <t>Status 403 at https://www.toyotaoftampabay.com/schedule-service</t>
  </si>
  <si>
    <t>https://www.toyotaoftampabay.com/inventory-used.json</t>
  </si>
  <si>
    <t>09226</t>
  </si>
  <si>
    <t>South Dade Toyota</t>
  </si>
  <si>
    <t>786-259-6434</t>
  </si>
  <si>
    <t>29330 S. Dixie Highway</t>
  </si>
  <si>
    <t>Homestead</t>
  </si>
  <si>
    <t>33033</t>
  </si>
  <si>
    <t>https://www.southdadetoyota.com</t>
  </si>
  <si>
    <t>Spanish Speaking;Express Maintenance;Toyota Collision Center;Toyota Tire Center;Pres. Customer 1st Award</t>
  </si>
  <si>
    <t>https://www.southdadetoyota.com/service/schedule-service/</t>
  </si>
  <si>
    <t>juan.millan@southdadetoyota.com</t>
  </si>
  <si>
    <t>3052486330</t>
  </si>
  <si>
    <t>https://www.facebook.com/SouthDadeToyota</t>
  </si>
  <si>
    <t>https://twitter.com/southdadetoyota</t>
  </si>
  <si>
    <t>https://www.youtube.com/user/southdadetoyota1</t>
  </si>
  <si>
    <t>https://www.yelp.com/biz/south-dade-toyota-homestead-3</t>
  </si>
  <si>
    <t>https://instagram.com/southdadetoyota</t>
  </si>
  <si>
    <t>https://www.settirecenters.com/?uid=2271EF36-6D00-4A97-826DFDDF6C831AB0</t>
  </si>
  <si>
    <t>09230</t>
  </si>
  <si>
    <t>Gettel Toyota of Lakewood</t>
  </si>
  <si>
    <t>941-567-1080</t>
  </si>
  <si>
    <t>5959 East State Road 64</t>
  </si>
  <si>
    <t>34208</t>
  </si>
  <si>
    <t>https://www.getteltoyotaoflakewood.com</t>
  </si>
  <si>
    <t>Online Scheduling;Spanish Speaking;Toyota Tire Center;LEED Certified Facility</t>
  </si>
  <si>
    <t>https://www.getteltoyotaoflakewood.com/schedule-a-service.html</t>
  </si>
  <si>
    <t>9415671080</t>
  </si>
  <si>
    <t>https://www.facebook.com/GettelToyotaofLakewood</t>
  </si>
  <si>
    <t>https://twitter.com/ToyotaofLW</t>
  </si>
  <si>
    <t>https://www.youtube.com/channel/UCewlc4_3q0SwHUKkRRWMqqA</t>
  </si>
  <si>
    <t>https://www.yelp.com/biz/toyota-of-lakewood-bradenton</t>
  </si>
  <si>
    <t>https://www.settirecenters.com/?uid=56BAB393-324F-4F80-82C7252920445299</t>
  </si>
  <si>
    <t>https://www.getteltoyotaoflakewood.com/schedule-a-service.html -&gt; https://www.getteltoyotaoflakewood.com/service/schedule-service/ (redirect drops query strings; confirmed by appending test params: https://www.getteltoyotaoflakewood.com/schedule-a-service.html?siteid=test&amp;utm_source=test -&gt; https://www.getteltoyotaoflakewood.com/service/schedule-service/)</t>
  </si>
  <si>
    <t>09232</t>
  </si>
  <si>
    <t>Toyota of Clermont</t>
  </si>
  <si>
    <t>352-404-7000</t>
  </si>
  <si>
    <t>16851 Highway 50</t>
  </si>
  <si>
    <t>Clermont</t>
  </si>
  <si>
    <t>34711</t>
  </si>
  <si>
    <t>https://www.toyotaofclermont.com</t>
  </si>
  <si>
    <t>Toyota Collision Center;Board of Governors Award</t>
  </si>
  <si>
    <t>https://www.toyotaofclermont.com/service/schedule-service/</t>
  </si>
  <si>
    <t>3524047000</t>
  </si>
  <si>
    <t>https://www.facebook.com/toyotaofclermont</t>
  </si>
  <si>
    <t>https://twitter.com/ToyotaClermont</t>
  </si>
  <si>
    <t>https://www.youtube.com/user/toyotaofclermont</t>
  </si>
  <si>
    <t>https://www.yelp.com/biz/toyota-of-clermont-winter-garden</t>
  </si>
  <si>
    <t>https://instagram.com/toyotaofclermont</t>
  </si>
  <si>
    <t>https://www.settirecenters.com/?uid=602803A5-4F35-4D28-8E0D4D77703A99BF</t>
  </si>
  <si>
    <t>09247</t>
  </si>
  <si>
    <t>Lake City Toyota</t>
  </si>
  <si>
    <t>386-755-0631</t>
  </si>
  <si>
    <t>1232 West US Highway 90</t>
  </si>
  <si>
    <t>Lake City</t>
  </si>
  <si>
    <t>32055</t>
  </si>
  <si>
    <t>https://www.lctoyota.com</t>
  </si>
  <si>
    <t>24-Hour Vehicle Drop Off;Advanced Diagnostics;Barista/Coffee Bar;Complimentary Beverages;Complimentary Snacks;Online Scheduling;Auto Detailing;Car Wash;Express Lube;Parts Center</t>
  </si>
  <si>
    <t>https://www.lctoyota.com/service-appointment/</t>
  </si>
  <si>
    <t>3867550631</t>
  </si>
  <si>
    <t>https://www.settirecenters.com/?uid=7E52EEBA-42DC-4471-AD957A4F43891355</t>
  </si>
  <si>
    <t>10078</t>
  </si>
  <si>
    <t>Savannah Toyota</t>
  </si>
  <si>
    <t>912-927-1234</t>
  </si>
  <si>
    <t>11101 Abercorn Extension</t>
  </si>
  <si>
    <t>31419</t>
  </si>
  <si>
    <t>https://www.savannahtoyota.com</t>
  </si>
  <si>
    <t>24-Hour Vehicle Drop Off;Advanced Diagnostics;Advanced Tune-Up Equip.;Barista/Coffee Bar;Child Car Seat Check;Collision Loaner Vehicle;Express Maintenance;On-Site Rental Vehicles;Parts Center;Toyota Tire Center;Pres. Customer 1st Award</t>
  </si>
  <si>
    <t>https://www.savannahtoyota.com/service/schedule-service/</t>
  </si>
  <si>
    <t>9129271234</t>
  </si>
  <si>
    <t>https://www.facebook.com/SavannahToyota</t>
  </si>
  <si>
    <t>https://twitter.com/SavannahToyota1</t>
  </si>
  <si>
    <t>https://www.youtube.com/channel/UCuqVEUqylFpZBTORx6PN1Iw</t>
  </si>
  <si>
    <t>https://www.yelp.com/biz/savannah-toyota-savannah-2</t>
  </si>
  <si>
    <t>https://www.instagram.com/savtoy1</t>
  </si>
  <si>
    <t>https://www.settirecenters.com/?uid=6B45A524-D9DF-4248-A09BF80F76509BCF</t>
  </si>
  <si>
    <t>10094</t>
  </si>
  <si>
    <t>Atlanta Toyota</t>
  </si>
  <si>
    <t>770-476-8282</t>
  </si>
  <si>
    <t>2345 Pleasant Hill Road</t>
  </si>
  <si>
    <t>30096</t>
  </si>
  <si>
    <t>https://www.atlantatoyota.com</t>
  </si>
  <si>
    <t>https://www.atlantatoyota.com/schedule-service.htm</t>
  </si>
  <si>
    <t>service@atlantatoyota.dsmessage.com</t>
  </si>
  <si>
    <t>7704768282</t>
  </si>
  <si>
    <t>https://www.facebook.com/atlantatoyota/</t>
  </si>
  <si>
    <t>https://twitter.com/1atlantatoyota</t>
  </si>
  <si>
    <t>https://www.youtube.com/user/atlantatoyotaGA</t>
  </si>
  <si>
    <t>https://www.yelp.com/biz/atlanta-toyota-duluth-3</t>
  </si>
  <si>
    <t>https://www.settirecenters.com/?uid=FD7AA356-AC6E-4A86-8FC198008AFB474B</t>
  </si>
  <si>
    <t>13081</t>
  </si>
  <si>
    <t>Graff Toyota of Chesterton</t>
  </si>
  <si>
    <t>219-787-8600</t>
  </si>
  <si>
    <t>244 Melton Road</t>
  </si>
  <si>
    <t>Burns Harbor</t>
  </si>
  <si>
    <t>46304</t>
  </si>
  <si>
    <t>https://www.grafftoyotachesterton.com</t>
  </si>
  <si>
    <t>24-Hour Vehicle Drop Off;Advanced Diagnostics;Barista/Coffee Bar;Children's Play Area;Complimentary Beverages;Complimentary Ride Share;On-Site Rental Vehicles</t>
  </si>
  <si>
    <t>https://www.grafftoyotachesterton.com/service/</t>
  </si>
  <si>
    <t>Monday 7:30 am - 6:00 pm~Tuesday 7:30 am - 6:00 pm~Wednesday 7:30 am - 6:00 pm~Thursday 7:30 am - 6:00 pm~Friday 7:30 am - 5:00 pm~Saturday 7:00 am - 2:00 pm~</t>
  </si>
  <si>
    <t>athiel@hankgraff.com</t>
  </si>
  <si>
    <t>David Sobczak</t>
  </si>
  <si>
    <t>Always Graff Toyota</t>
  </si>
  <si>
    <t>Exceptional Service Always Graff</t>
  </si>
  <si>
    <t>2197878600</t>
  </si>
  <si>
    <t>https://www.facebook.com/grafftoyotachesterton</t>
  </si>
  <si>
    <t>https://www.toyotatirecenter.com/?uid=A907E1D4-BF86-6841-95EC3A8C86CABDE0</t>
  </si>
  <si>
    <t>14011</t>
  </si>
  <si>
    <t>Anderson-Weber Toyota</t>
  </si>
  <si>
    <t>888-732-5357</t>
  </si>
  <si>
    <t>3450 Center Grove Drive</t>
  </si>
  <si>
    <t>Dubuque</t>
  </si>
  <si>
    <t>52003</t>
  </si>
  <si>
    <t>https://www.andersonwebertoyota.com</t>
  </si>
  <si>
    <t>24-Hour Vehicle Drop Off;Advanced Diagnostics;Advanced Tune-Up Equip.;Barista/Coffee Bar;Complimentary Beverages;Contactless Service;Auto Detailing;Car Wash;Parts Center;Toyota Collision Center;Toyota Tire Center</t>
  </si>
  <si>
    <t>https://www.andersonwebertoyota.com/toyota-schedule-service.htm</t>
  </si>
  <si>
    <t>Curt Martin</t>
  </si>
  <si>
    <t>5635563281</t>
  </si>
  <si>
    <t>https://www.facebook.com/andersonwebertoyota</t>
  </si>
  <si>
    <t>https://www.twitter.com/Anderson_Weber</t>
  </si>
  <si>
    <t>https://www.youtube.com/channel/UCX4VPgrbCwKtDKKGRpn7YTQ</t>
  </si>
  <si>
    <t>https://www.yelp.com/biz/anderson-weber-toyota-dubuque</t>
  </si>
  <si>
    <t>https://www.instagram.com/AndersonWeberToyota</t>
  </si>
  <si>
    <t>https://www.toyotatirecenter.com/?uid=38740829-C1CE-21AB-1A26EE2D753C1C4D</t>
  </si>
  <si>
    <t>2024-10-09</t>
  </si>
  <si>
    <t>https://www.andersonwebertoyota.com/toyota-schedule-service.htm -&gt; https://www.andersonwebertoyota.com/service/schedule-service/ (redirect drops query strings; confirmed by appending test params: https://www.andersonwebertoyota.com/toyota-schedule-service.htm?siteid=test&amp;utm_source=test -&gt; https://www.andersonwebertoyota.com/service/schedule-service/)</t>
  </si>
  <si>
    <t>14017</t>
  </si>
  <si>
    <t>Hosmer Toyota</t>
  </si>
  <si>
    <t>877-360-9256</t>
  </si>
  <si>
    <t>3851 Fourth Street SW</t>
  </si>
  <si>
    <t>Mason City</t>
  </si>
  <si>
    <t>50401</t>
  </si>
  <si>
    <t>https://www.hosmertoyota.com</t>
  </si>
  <si>
    <t>24-Hour Vehicle Drop Off;Advanced Diagnostics;Advanced Tune-Up Equip.;Online Scheduling;Toyota Cert. Technicians;Auto Detailing;Parts Center;Toyota Tire Center;Pres. Customer 1st Award</t>
  </si>
  <si>
    <t>https://www.hosmertoyota.com/toyota-service-center/</t>
  </si>
  <si>
    <t>Monday 8:00 am - 5:00 pm~Tuesday 8:00 am - 5:00 pm~Wednesday 8:00 am - 5:00 pm~Thursday 8:00 am - 5:00 pm~Friday 8:00 am - 5:00 pm~Saturday 7:00 am - 12:00 pm~</t>
  </si>
  <si>
    <t>adam@hosmercars.com</t>
  </si>
  <si>
    <t>Adam Nalan</t>
  </si>
  <si>
    <t>6414245182</t>
  </si>
  <si>
    <t>https://www.facebook.com/hosmertoyota</t>
  </si>
  <si>
    <t>https://twitter.com/HosmerToyota</t>
  </si>
  <si>
    <t>https://www.youtube.com/user/hosmertoyota</t>
  </si>
  <si>
    <t>https://www.yelp.com/biz/hosmer-toyota-mason-city</t>
  </si>
  <si>
    <t>https://www.toyotatirecenter.com/?uid=3D0141A4-7AFD-40F6-82E399FF8FF0EB92</t>
  </si>
  <si>
    <t>Status 403 at https://www.hosmertoyota.com/toyota-service-center/</t>
  </si>
  <si>
    <t>14041</t>
  </si>
  <si>
    <t>Dan Deery Toyota</t>
  </si>
  <si>
    <t>319-277-4500</t>
  </si>
  <si>
    <t>7404 University Avenue</t>
  </si>
  <si>
    <t>Cedar Falls</t>
  </si>
  <si>
    <t>50613</t>
  </si>
  <si>
    <t>https://www.dandeerytoyota.com</t>
  </si>
  <si>
    <t>24-Hour Vehicle Drop Off;Advanced Diagnostics;Barista/Coffee Bar;Children's Play Area;Contactless Service;Online Scheduling;Auto Detailing;Car Wash;Express Lube;Express Maintenance;On-Site Rental Vehicles;Parts Center;Pres. Customer 1st Award</t>
  </si>
  <si>
    <t>https://www.dandeerytoyota.com/service-appointment/</t>
  </si>
  <si>
    <t>bjensen@dandeery.com</t>
  </si>
  <si>
    <t>3192774500</t>
  </si>
  <si>
    <t>https://www.facebook.com/Dan-Deery-Toyota-Scion-of-Cedar-Falls-153342514725694</t>
  </si>
  <si>
    <t>https://twitter.com/DeeryToyotaCF</t>
  </si>
  <si>
    <t>https://www.youtube.com/channel/UC0XPBXEt0YEp2nmtFc9Umtw</t>
  </si>
  <si>
    <t>https://www.yelp.com/biz/dan-deery-toyota-cedar-falls</t>
  </si>
  <si>
    <t>https://www.toyotatirecenter.com/?uid=6ED38653-B469-72B7-993BBCD4CAEE69B0</t>
  </si>
  <si>
    <t>Status 403 at https://www.dandeerytoyota.com/service-appointment/</t>
  </si>
  <si>
    <t>15021</t>
  </si>
  <si>
    <t>Lewis Toyota of Dodge City</t>
  </si>
  <si>
    <t>620-225-2210</t>
  </si>
  <si>
    <t>907 S 2nd Street</t>
  </si>
  <si>
    <t>Dodge City</t>
  </si>
  <si>
    <t>67801</t>
  </si>
  <si>
    <t>https://www.lewistoyotaofdodgecity.com</t>
  </si>
  <si>
    <t>24-Hour Vehicle Drop Off;Advanced Diagnostics;Advanced Tune-Up Equip.;Barista/Coffee Bar;Children's Play Area;Complimentary Beverages;Auto Detailing;Express Lube;On-Site Rental Vehicles;Parts Center;RAV4 EV Service;Toyota Tire Center;Pres. Customer 1st Award</t>
  </si>
  <si>
    <t>https://www.lewistoyotaofdodgecity.com/service/index.htm</t>
  </si>
  <si>
    <t>tom_staples@buylewis.com</t>
  </si>
  <si>
    <t>Justin Lembright</t>
  </si>
  <si>
    <t>6202252210</t>
  </si>
  <si>
    <t>https://www.facebook.com/lewistoyotaofdodgecity</t>
  </si>
  <si>
    <t>https://twitter.com/toyotadodgecity</t>
  </si>
  <si>
    <t>https://www.youtube.com/channel/UCfeL8fjYsIhVhMSivuCAOLA</t>
  </si>
  <si>
    <t>https://www.yelp.com/biz/lewis-toyota-of-dodge-city-dodge-city-2?osq=Lewis+Toyota</t>
  </si>
  <si>
    <t>https://www.instagram.com/lewistoyotadodgecity/</t>
  </si>
  <si>
    <t>https://www.lewistoyotaofdodgecity.com/new-inventory/index.htm</t>
  </si>
  <si>
    <t>https://www.toyotatirecenter.com/?uid=9FD8BE7E-C692-4D6B-9D01A399660DE18C</t>
  </si>
  <si>
    <t>15050</t>
  </si>
  <si>
    <t>Olathe Toyota</t>
  </si>
  <si>
    <t>913-440-0184</t>
  </si>
  <si>
    <t>685 N. Rawhide</t>
  </si>
  <si>
    <t>Olathe</t>
  </si>
  <si>
    <t>66061</t>
  </si>
  <si>
    <t>https://www.olathetoyota.com</t>
  </si>
  <si>
    <t>24-Hour Vehicle Drop Off;Advanced Diagnostics;Advanced Tune-Up Equip.;Barista/Coffee Bar;Complimentary Beverages;Contactless Service;Auto Detailing;Car Wash;Express Lube;On-Site Rental Vehicles;Parts Center;Toyota Tire Center</t>
  </si>
  <si>
    <t>https://www.olathetoyota.com/service-appointment/</t>
  </si>
  <si>
    <t>savingscertificate@yahoo.com</t>
  </si>
  <si>
    <t>9137809919</t>
  </si>
  <si>
    <t>https://www.facebook.com/Olathe-Toyota-and-Scion-102785676470</t>
  </si>
  <si>
    <t>https://twitter.com/OlatheToyota</t>
  </si>
  <si>
    <t>https://www.youtube.com/channel/UCZYj_HQvZdT3AmBKa2oKFWQ</t>
  </si>
  <si>
    <t>https://www.yelp.com/biz/kenny-thomas-olathe-toyota-olathe</t>
  </si>
  <si>
    <t>Status 403 at https://www.olathetoyota.com/service-appointment/</t>
  </si>
  <si>
    <t>15059</t>
  </si>
  <si>
    <t>Lewis Toyota of Garden City</t>
  </si>
  <si>
    <t>620-275-7172</t>
  </si>
  <si>
    <t>1221 Lareu Road</t>
  </si>
  <si>
    <t>Garden City</t>
  </si>
  <si>
    <t>67846</t>
  </si>
  <si>
    <t>https://www.lewistoyotaofgardencity.com</t>
  </si>
  <si>
    <t>24-Hour Vehicle Drop Off;Advanced Diagnostics;Advanced Tune-Up Equip.;Barista/Coffee Bar;Children's Play Area;Complimentary Beverages;On-Site Rental Vehicles;Parts Center;RAV4 EV Service;Toyota Tire Center</t>
  </si>
  <si>
    <t>https://www.lewistoyotaofgardencity.com/service/index.htm</t>
  </si>
  <si>
    <t>6202757172</t>
  </si>
  <si>
    <t>https://www.facebook.com/lewistoyotaofgardencity</t>
  </si>
  <si>
    <t>https://twitter.com/ToyotaGarden</t>
  </si>
  <si>
    <t>https://www.youtube.com/channel/UC0FSzztYY6ASny0R8GWxvTw</t>
  </si>
  <si>
    <t>https://www.yelp.com/biz/lewis-toyota-of-garden-city-garden-city-2?osq=Lewis+Toyota</t>
  </si>
  <si>
    <t>https://www.instagram.com/lewistoyotagardencity/</t>
  </si>
  <si>
    <t>https://www.lewistoyotaofgardencity.com/new-inventory/index.htm</t>
  </si>
  <si>
    <t>https://www.toyotatirecenter.com/?uid=8F15D79F-26C4-43EF-98641FA6EA12CDF6</t>
  </si>
  <si>
    <t>15060</t>
  </si>
  <si>
    <t>Briggs Toyota of Fort Scott</t>
  </si>
  <si>
    <t>620-644-9888</t>
  </si>
  <si>
    <t>1819 South Main Street</t>
  </si>
  <si>
    <t>Ft Scott</t>
  </si>
  <si>
    <t>66701</t>
  </si>
  <si>
    <t>https://www.briggstoyota.com</t>
  </si>
  <si>
    <t>24-Hour Vehicle Drop Off;Advanced Diagnostics;Advanced Tune-Up Equip.;Barista/Coffee Bar;Child Car Seat Check;Children's Play Area;Auto Detailing;Car Wash;On-Site Rental Vehicles;Parts Center;RAV4 EV Service;Toyota Tire Center</t>
  </si>
  <si>
    <t>https://www.briggstoyota.com/toyota-service-center</t>
  </si>
  <si>
    <t>Customers are always #1</t>
  </si>
  <si>
    <t>6202230900</t>
  </si>
  <si>
    <t>https://www.facebook.com/briggstoyota/</t>
  </si>
  <si>
    <t>https://twitter.com/BriggsToyota</t>
  </si>
  <si>
    <t>https://www.youtube.com/channel/UCrxgZo07bmgOi5EAK69kkrw</t>
  </si>
  <si>
    <t>https://www.yelp.com/biz/briggs-toyota-fort-scott</t>
  </si>
  <si>
    <t>https://www.toyotatirecenter.com/?uid=C54546A6-D42A-4225-B7BC04F08D557FFB</t>
  </si>
  <si>
    <t>85511</t>
  </si>
  <si>
    <t>Braulio Agosto Ciudad Toyota</t>
  </si>
  <si>
    <t>787-641-8934</t>
  </si>
  <si>
    <t>Ave. 65 Infanteria Km. 3.2</t>
  </si>
  <si>
    <t>https://www.braulioagosto.com</t>
  </si>
  <si>
    <t>https://braulioagostotoyota.com/solicitar-servicio/</t>
  </si>
  <si>
    <t>7876418934</t>
  </si>
  <si>
    <t>Hosted on braulioagostotoyota.com, not on dealer's own domain (braulioagosto.com), but not on the known 3rd-party scheduler list -- verify manually</t>
  </si>
  <si>
    <t>85520</t>
  </si>
  <si>
    <t>Naguabo Auto Toyota</t>
  </si>
  <si>
    <t>787-874-2085</t>
  </si>
  <si>
    <t>Carr 31 Km 3.9</t>
  </si>
  <si>
    <t>Naguabo</t>
  </si>
  <si>
    <t>00718</t>
  </si>
  <si>
    <t>https://www.naguabotoyota.com</t>
  </si>
  <si>
    <t>https://www.naguabotoyota.com/servicio/</t>
  </si>
  <si>
    <t>Monday 8:00 am - 5:00 pm~Tuesday 8:00 am - 5:00 pm~Wednesday 8:00 am - 5:00 pm~Thursday 8:00 am - 5:00 pm~Friday 8:00 am - 5:00 pm~Saturday 8:00 am - 5:00 pm~Sunday 8:00 am - 5:00 pm</t>
  </si>
  <si>
    <t>7878742085</t>
  </si>
  <si>
    <t>Query String Dropped on Append</t>
  </si>
  <si>
    <t>https://www.naguabotoyota.com/servicio/?siteid=test&amp;utm_source=test -&gt; https://naguabotoyota.com/servicio/?siteid=test</t>
  </si>
  <si>
    <t>85577</t>
  </si>
  <si>
    <t>Toyota Arecibo</t>
  </si>
  <si>
    <t>787-880-3112</t>
  </si>
  <si>
    <t>Carr #2 Km 69.0 Bo. Santana</t>
  </si>
  <si>
    <t>Arecibo</t>
  </si>
  <si>
    <t>00612</t>
  </si>
  <si>
    <t>https://www.toyotaarecibo.com</t>
  </si>
  <si>
    <t>https://www.toyotaarecibo.com/solicitar-servicio/</t>
  </si>
  <si>
    <t>Monday 8:00 am - 6:00 pm~Tuesday 8:00 am - 6:00 pm~Wednesday 8:00 am - 6:00 pm~Thursday 8:00 am - 6:00 pm~Friday 8:00 am - 6:00 pm~Saturday 8:00 am - 6:00 pm~</t>
  </si>
  <si>
    <t>7878803112</t>
  </si>
  <si>
    <t>04061</t>
  </si>
  <si>
    <t>Toyota of San Bernardino</t>
  </si>
  <si>
    <t>909-571-5083</t>
  </si>
  <si>
    <t>650 Auto Center Drive</t>
  </si>
  <si>
    <t>San Bernardino</t>
  </si>
  <si>
    <t>92408</t>
  </si>
  <si>
    <t>https://www.toyotasb.com</t>
  </si>
  <si>
    <t>24-Hour Vehicle Drop Off;Advanced Diagnostics;Advanced Tune-Up Equip.;Barista/Coffee Bar;Children's Play Area;Complimentary Beverages;Auto Detailing;Express Lube;On-Site Rental Vehicles;Parts Center;RAV4 EV Service;Toyota Tire Center</t>
  </si>
  <si>
    <t>https://www.toyotasb.com/?schedule=true</t>
  </si>
  <si>
    <t>Monday 6:00 am - 7:00 pm~Tuesday 6:00 am - 7:00 pm~Wednesday 6:00 am - 7:00 pm~Thursday 6:00 am - 7:00 pm~Friday 6:00 am - 7:00 pm~Saturday 7:00 am - 5:00 pm~Sunday 7:00 am - 5:00 pm</t>
  </si>
  <si>
    <t>service@toyotasb.com</t>
  </si>
  <si>
    <t>Ray Fontes</t>
  </si>
  <si>
    <t>9093814444</t>
  </si>
  <si>
    <t>https://www.facebook.com/toyotasb/</t>
  </si>
  <si>
    <t>https://twitter.com/ToyotaSanBerdoo</t>
  </si>
  <si>
    <t>https://www.youtube.com/c/Toyotasb</t>
  </si>
  <si>
    <t>https://www.yelp.com/biz/toyota-of-san-bernardino-san-bernardino</t>
  </si>
  <si>
    <t>https://www.instagram.com/toyotasanberdoo/</t>
  </si>
  <si>
    <t>https://www.toyotatirecenter.com/?uid=2FA87554-BCC9-9FA6-9338866E42538C04</t>
  </si>
  <si>
    <t>https://www.toyotasb.com/vehicle-finder-service/</t>
  </si>
  <si>
    <t>04087</t>
  </si>
  <si>
    <t>Toyota of Huntington Beach</t>
  </si>
  <si>
    <t>714-847-8555</t>
  </si>
  <si>
    <t>18881 Beach Blvd.</t>
  </si>
  <si>
    <t>Huntington Beach</t>
  </si>
  <si>
    <t>92648</t>
  </si>
  <si>
    <t>https://www.toyotaofhb.com</t>
  </si>
  <si>
    <t>24-Hour Vehicle Drop Off;Advanced Diagnostics;Advanced Tune-Up Equip.;Barista/Coffee Bar;Complimentary Beverages;Contactless Service;Parts Center;Toyota Tire Center;Board of Governors Award;Pres. Cabinet Award;Pres. Customer 1st Award</t>
  </si>
  <si>
    <t>https://www.toyotaofhb.com/#modal-scheduleservice</t>
  </si>
  <si>
    <t>service@mytoyota.net</t>
  </si>
  <si>
    <t>Bucky Oconnell</t>
  </si>
  <si>
    <t>7145947493</t>
  </si>
  <si>
    <t>https://www.facebook.com/Toyotaofhuntingtonbeach</t>
  </si>
  <si>
    <t>https://twitter.com/ToyotaHB</t>
  </si>
  <si>
    <t>https://www.youtube.com/user/ToyotaHuntington</t>
  </si>
  <si>
    <t>https://www.yelp.com/biz/toyota-of-huntington-beach-huntington-beach-3</t>
  </si>
  <si>
    <t>https://www.toyotatirecenter.com/?uid=55A21463-62BD-4D15-90C5E840C27C8C33</t>
  </si>
  <si>
    <t>https://www.toyotaofhb.com/scheduleservice</t>
  </si>
  <si>
    <t>04088</t>
  </si>
  <si>
    <t>San Francisco Toyota</t>
  </si>
  <si>
    <t>415-750-8300</t>
  </si>
  <si>
    <t>4099 Geary Blvd</t>
  </si>
  <si>
    <t>San Francisco</t>
  </si>
  <si>
    <t>94118</t>
  </si>
  <si>
    <t>https://www.sftoyota.com</t>
  </si>
  <si>
    <t>Advanced Diagnostics;Advanced Tune-Up Equip.;EV Charging Station;Online Scheduling;Pet Friendly;Pick Up/Delivery Options;Auto Detailing;Car Wash;Express Lube;Mirai Service;Off-Site Service Center;On-Site Rental Vehicles;Board of Governors Award;LEED Certified Facility;Pres. Customer 1st Award</t>
  </si>
  <si>
    <t>https://www.sftoyota.com/schedule-service-appointment.html</t>
  </si>
  <si>
    <t>service@sftoyota.com</t>
  </si>
  <si>
    <t>John Horton</t>
  </si>
  <si>
    <t>4157508300</t>
  </si>
  <si>
    <t>https://www.facebook.com/SanFranciscoToyota/</t>
  </si>
  <si>
    <t>https://www.youtube.com/user/ToyotaSanFrancisco</t>
  </si>
  <si>
    <t>https://www.yelp.com/biz/san-francisco-toyota-san-francisco</t>
  </si>
  <si>
    <t>https://www.instagram.com/sanfranciscotoyota/</t>
  </si>
  <si>
    <t>https://www.toyotatirecenter.com/?uid=74D5E5DA-0981-079C-10DA657FC471633B</t>
  </si>
  <si>
    <t>04101</t>
  </si>
  <si>
    <t>909-515-8402</t>
  </si>
  <si>
    <t>1201 Kettering Drive</t>
  </si>
  <si>
    <t>91761</t>
  </si>
  <si>
    <t>https://www.crowntoyota.com</t>
  </si>
  <si>
    <t>Barista/Coffee Bar;Complimentary Beverages;EV Charging Station;Pet Friendly;Service Loaner Vehicle;Toyota Cert. Technicians;Express Maintenance;On-Site Rental Vehicles</t>
  </si>
  <si>
    <t>Monday 7:00 am - 6:00 pm~Tuesday 7:00 am - 6:00 pm~Wednesday 7:00 am - 6:00 pm~Thursday 7:00 am - 6:00 pm~Friday 7:00 am - 6:00 pm~Saturday 6:30 am - 5:00 pm~</t>
  </si>
  <si>
    <t>9093909700</t>
  </si>
  <si>
    <t>https://www.toyotatirecenter.com/?uid=C70F9256-F6DB-9D14-0E129EDDBF7A2E73</t>
  </si>
  <si>
    <t>2022-08-23</t>
  </si>
  <si>
    <t>https://www.crowntoyota.com/schedule-service.html</t>
  </si>
  <si>
    <t>04108</t>
  </si>
  <si>
    <t>Beach Cities Toyota Westminster</t>
  </si>
  <si>
    <t>714-894-3322</t>
  </si>
  <si>
    <t>15300 Beach Boulevard</t>
  </si>
  <si>
    <t>92683</t>
  </si>
  <si>
    <t>https://www.beachcitiestoyotawestminster.com</t>
  </si>
  <si>
    <t>Advanced Diagnostics;Advanced Tune-Up Equip.;Shuttle Service;Spanish Speaking;Toyota Cert. Technicians;WiFi Available;On-Site Rental Vehicles;Parts Center;Toyota Tire Center</t>
  </si>
  <si>
    <t>https://www.beachcitiestoyotawestminster.com/schedule-service/</t>
  </si>
  <si>
    <t>Cindy Nguyen</t>
  </si>
  <si>
    <t>7148943322</t>
  </si>
  <si>
    <t>https://www.facebook.com/elmoretoyota</t>
  </si>
  <si>
    <t>https://twitter.com/elmoretoyota</t>
  </si>
  <si>
    <t>https://www.youtube.com/user/ElmoreToyotaScion/videos</t>
  </si>
  <si>
    <t>https://www.yelp.com/biz/elmore-toyota-westminster</t>
  </si>
  <si>
    <t>https://www.toyotatirecenter.com/?uid=67AD3915-F98B-01CF-19DBB21112516E7C</t>
  </si>
  <si>
    <t>04109</t>
  </si>
  <si>
    <t>Toyota of Glendora</t>
  </si>
  <si>
    <t>909-305-2000</t>
  </si>
  <si>
    <t>1949 Auto Centre Drive</t>
  </si>
  <si>
    <t>Glendora</t>
  </si>
  <si>
    <t>91740</t>
  </si>
  <si>
    <t>https://www.toyotaofglendora.com</t>
  </si>
  <si>
    <t>24-Hour Vehicle Drop Off;Advanced Diagnostics;Advanced Tune-Up Equip.;Complimentary Beverages;Online Scheduling;Shuttle Service;Parts Center;RAV4 EV Service;Toyota Tire Center</t>
  </si>
  <si>
    <t>https://www.toyotaofglendora.com/?schedule=true</t>
  </si>
  <si>
    <t>service@toyotaofglendora.com</t>
  </si>
  <si>
    <t>Dave Petrus</t>
  </si>
  <si>
    <t>9093052000</t>
  </si>
  <si>
    <t>https://www.facebook.com/Toyota-of-Glendora-446844215436258</t>
  </si>
  <si>
    <t>https://twitter.com/ToyotaGlendora</t>
  </si>
  <si>
    <t>https://www.youtube.com/channel/UC3Aj0Ewc63ifWuU0CPTdo5Q</t>
  </si>
  <si>
    <t>https://www.yelp.com/biz/toyota-of-glendora-glendora</t>
  </si>
  <si>
    <t>https://instagram.com/toyotaofglendora</t>
  </si>
  <si>
    <t>https://www.toyotatirecenter.com/?uid=49576131-D9E2-2B75-F537B249B06F4F49</t>
  </si>
  <si>
    <t>https://www.toyotaofglendora.com/service/toyota-maintenance-schedule/</t>
  </si>
  <si>
    <t>04135</t>
  </si>
  <si>
    <t>I-10 Toyota</t>
  </si>
  <si>
    <t>760-404-1603</t>
  </si>
  <si>
    <t>78980 Varner Road</t>
  </si>
  <si>
    <t>Indio</t>
  </si>
  <si>
    <t>92203</t>
  </si>
  <si>
    <t>https://www.i-10toyota.com</t>
  </si>
  <si>
    <t>Advanced Diagnostics;Advanced Tune-Up Equip.;Collision Loaner Vehicle;Complimentary Snacks;Online Scheduling;Prius Plug-in Service;Off-Site Service Center;On-Site Rental Vehicles;Parts Center;Toyota Tire Center</t>
  </si>
  <si>
    <t>https://www.i-10toyota.com/?schedule=true</t>
  </si>
  <si>
    <t>Monday 7:00 am - 6:00 pm~Tuesday 7:00 am - 6:00 pm~Wednesday 7:00 am - 6:00 pm~Thursday 7:00 am - 6:00 pm~Friday 7:00 am - 6:00 pm~Saturday 7:00 am - 5:00 pm~Sunday 8:00 am - 2:00 pm</t>
  </si>
  <si>
    <t>service@i-10toyota.com</t>
  </si>
  <si>
    <t>Art Ramirez</t>
  </si>
  <si>
    <t>Stephen Hill</t>
  </si>
  <si>
    <t>7607723300</t>
  </si>
  <si>
    <t>https://www.facebook.com/I10ToyotaScion/</t>
  </si>
  <si>
    <t>https://twitter.com/I10ToyotaScion</t>
  </si>
  <si>
    <t>https://www.youtube.com/user/I10Toyota</t>
  </si>
  <si>
    <t>https://www.yelp.com/biz/i-10-toyota-indio</t>
  </si>
  <si>
    <t>https://www.instagram.com/i10toyota/?utm_source=ig_embed</t>
  </si>
  <si>
    <t>https://www.toyotatirecenter.com/?uid=052C02DF-6DA7-4D92-8DA3F1A151C2B2CB</t>
  </si>
  <si>
    <t>https://www.i-10toyota.com/vehicle-finder-service/</t>
  </si>
  <si>
    <t>04140</t>
  </si>
  <si>
    <t>Madera Toyota</t>
  </si>
  <si>
    <t>559-674-9000</t>
  </si>
  <si>
    <t>1300 Country Club Drive</t>
  </si>
  <si>
    <t>Madera</t>
  </si>
  <si>
    <t>93638</t>
  </si>
  <si>
    <t>https://www.maderatoyota.com</t>
  </si>
  <si>
    <t>24-Hour Vehicle Drop Off;Advanced Diagnostics;Advanced Tune-Up Equip.;Barista/Coffee Bar;Complimentary Beverages;Late Pickup;Auto Detailing;Car Wash;Express Lube;On-Site Rental Vehicles;Parts Center;RAV4 EV Service</t>
  </si>
  <si>
    <t>https://www.maderatoyota.com/schedule-service.html</t>
  </si>
  <si>
    <t>lwright@maderaauto.com</t>
  </si>
  <si>
    <t>Al Kandeel</t>
  </si>
  <si>
    <t>5596749000</t>
  </si>
  <si>
    <t>https://www.facebook.com/maderatoyotadealer</t>
  </si>
  <si>
    <t>https://twitter.com/MaderaToyota</t>
  </si>
  <si>
    <t>https://www.youtube.com/user/MaderaToyotaDealer</t>
  </si>
  <si>
    <t>https://www.yelp.com/biz/madera-toyota-madera</t>
  </si>
  <si>
    <t>https://www.toyotatirecenter.com/?uid=17E35E99-9FCA-6D07-45221676ACB58CFE</t>
  </si>
  <si>
    <t>04154</t>
  </si>
  <si>
    <t>Toyota of North Hollywood</t>
  </si>
  <si>
    <t>818-508-2970</t>
  </si>
  <si>
    <t>4606 Lankershim Boulevard</t>
  </si>
  <si>
    <t>North Hollywood</t>
  </si>
  <si>
    <t>91602</t>
  </si>
  <si>
    <t>https://www.northhollywoodtoyota.com</t>
  </si>
  <si>
    <t>24-Hour Vehicle Drop Off;Advanced Diagnostics;Advanced Tune-Up Equip.;Complimentary Beverages;Complimentary Ride Share;Contactless Service;Car Wash;Express Lube;Parts Center;Toyota Collision Center;Toyota Tire Center</t>
  </si>
  <si>
    <t>https://www.northhollywoodtoyota.com/#modal-scheduleservice</t>
  </si>
  <si>
    <t>leoncorrell@nohotoyota.com</t>
  </si>
  <si>
    <t>LEON CORRELL</t>
  </si>
  <si>
    <t>SERVICE AND PARTS DIRECTOR</t>
  </si>
  <si>
    <t>8185082900</t>
  </si>
  <si>
    <t>https://www.facebook.com/northhollywoodtoyota</t>
  </si>
  <si>
    <t>https://twitter.com/NoHoToyota</t>
  </si>
  <si>
    <t>https://www.youtube.com/user/NoHoToyota</t>
  </si>
  <si>
    <t>https://www.yelp.com/biz/north-hollywood-toyota-north-hollywood-2</t>
  </si>
  <si>
    <t>https://instagram.com/nohotoyota</t>
  </si>
  <si>
    <t>https://www.toyotatirecenter.com/?uid=82DC1AAF-D529-F463-C24E0D152DD55EB8</t>
  </si>
  <si>
    <t>https://www.northhollywoodtoyota.com#schedule-service</t>
  </si>
  <si>
    <t>04169</t>
  </si>
  <si>
    <t>Tracy Toyota</t>
  </si>
  <si>
    <t>209-834-1111</t>
  </si>
  <si>
    <t>2895 North Naglee Road</t>
  </si>
  <si>
    <t>Tracy</t>
  </si>
  <si>
    <t>95304</t>
  </si>
  <si>
    <t>https://www.tracytoyota.com</t>
  </si>
  <si>
    <t>24-Hour Vehicle Drop Off;Prius Plug-in Service;Shuttle Service;Spanish Speaking;Toyota Cert. Technicians;Auto Detailing;Express Maintenance;Parts Center;Toyota Tire Center</t>
  </si>
  <si>
    <t>https://www.tracytoyota.com/schedule-service-appointment.htm</t>
  </si>
  <si>
    <t>WGRIFFITH@TRACYTOYOTA.COM</t>
  </si>
  <si>
    <t>Brian Keegan</t>
  </si>
  <si>
    <t>2098341111</t>
  </si>
  <si>
    <t>https://www.facebook.com/tracytoyotacom</t>
  </si>
  <si>
    <t>https://twitter.com/TracyToyotaCA</t>
  </si>
  <si>
    <t>https://www.youtube.com/user/tracytoyotatracyca/about</t>
  </si>
  <si>
    <t>https://www.yelp.com/biz/tracy-toyota-tracy</t>
  </si>
  <si>
    <t>https://www.toyotatirecenter.com/?uid=E219EE5B-0E55-C2A3-9EE2BEDD0A5B6F5A</t>
  </si>
  <si>
    <t>https://www.tracytoyota.com/schedule-service-appointment.htm -&gt; https://www.tracytoyota.com/service/schedule-service/ (redirect drops query strings; confirmed by appending test params: https://www.tracytoyota.com/schedule-service-appointment.htm?siteid=test&amp;utm_source=test -&gt; https://www.tracytoyota.com/service/schedule-service/)</t>
  </si>
  <si>
    <t>04185</t>
  </si>
  <si>
    <t>Thompson's Toyota of Placerville</t>
  </si>
  <si>
    <t>530-622-6232</t>
  </si>
  <si>
    <t>140 Forni Road</t>
  </si>
  <si>
    <t>Placerville</t>
  </si>
  <si>
    <t>95667</t>
  </si>
  <si>
    <t>https://www.thompsonstoyota.com</t>
  </si>
  <si>
    <t>24-Hour Vehicle Drop Off;Advanced Diagnostics;Advanced Tune-Up Equip.;Barista/Coffee Bar;Complimentary Beverages;Complimentary Snacks;Car Wash;Express Lube;On-Site Rental Vehicles;Parts Center;Toyota Tire Center;Pres. Customer 1st Award</t>
  </si>
  <si>
    <t>https://www.thompsonstoyota.com/serviceappt.html</t>
  </si>
  <si>
    <t>Monday 7:00 am - 6:00 pm~Tuesday 7:00 am - 6:00 pm~Wednesday 7:00 am - 6:00 pm~Thursday 7:00 am - 6:00 pm~Friday 7:00 am - 6:00 pm~Saturday 8:00 am - 4:30 pm~</t>
  </si>
  <si>
    <t>Andy McCue</t>
  </si>
  <si>
    <t>5306226232</t>
  </si>
  <si>
    <t>https://www.facebook.com/Thompsons-Toyota-81400950964</t>
  </si>
  <si>
    <t>https://twitter.com/Thompsons_Toy</t>
  </si>
  <si>
    <t>https://www.yelp.com/biz/thompsons-toyota-placerville-4</t>
  </si>
  <si>
    <t>https://www.toyotatirecenter.com/?uid=12B77FC3-1F30-417B-A08BF4ED3AECE8B1</t>
  </si>
  <si>
    <t>Status 403 at https://www.thompsonstoyota.com/serviceappt.html</t>
  </si>
  <si>
    <t>https://www.thompsonstoyota.com/toyota-recommended-service-schedule-explained/</t>
  </si>
  <si>
    <t>04201</t>
  </si>
  <si>
    <t>Elk Grove Toyota</t>
  </si>
  <si>
    <t>916-405-8030</t>
  </si>
  <si>
    <t>9640 W. Stockton Blvd.</t>
  </si>
  <si>
    <t>Elk Grove</t>
  </si>
  <si>
    <t>95757</t>
  </si>
  <si>
    <t>https://www.elkgrovetoyota.com</t>
  </si>
  <si>
    <t>24-Hour Vehicle Drop Off;Advanced Diagnostics;Advanced Tune-Up Equip.;Barista/Coffee Bar;Children's Play Area;Online Scheduling;Car Wash;Express Maintenance;On-Site Rental Vehicles;Parts Center;Toyota Collision Center;Toyota Tire Center;Board of Governors Award;Pres. Customer 1st Award</t>
  </si>
  <si>
    <t>https://www.elkgrovetoyota.com/service/schedule-service/</t>
  </si>
  <si>
    <t>Monday 7:00 am - 6:00 pm~Tuesday 7:00 am - 6:00 pm~Wednesday 7:00 am - 6:00 pm~Thursday 7:00 am - 6:00 pm~Friday 7:00 am - 6:00 pm~Saturday 6:00 am - 6:00 pm~</t>
  </si>
  <si>
    <t>service@elkgrovetoyota.com</t>
  </si>
  <si>
    <t>9164058000</t>
  </si>
  <si>
    <t>https://www.facebook.com/elkgrovetoyota</t>
  </si>
  <si>
    <t>https://twitter.com/elkgrovetoyota</t>
  </si>
  <si>
    <t>https://www.youtube.com/user/ElkGroveToyotaScion</t>
  </si>
  <si>
    <t>https://www.yelp.com/biz/elk-grove-toyota-elk-grove-2</t>
  </si>
  <si>
    <t>https://www.instagram.com/explore/locations/4478870/</t>
  </si>
  <si>
    <t>https://www.toyotatirecenter.com/?uid=CA62D902-9FCE-29A6-BECB103247981846</t>
  </si>
  <si>
    <t>04236</t>
  </si>
  <si>
    <t>Toyota of Hemet</t>
  </si>
  <si>
    <t>951-389-3200</t>
  </si>
  <si>
    <t>350 Carriage Circle</t>
  </si>
  <si>
    <t>Hemet</t>
  </si>
  <si>
    <t>92545</t>
  </si>
  <si>
    <t>https://www.toyotahemet.com</t>
  </si>
  <si>
    <t>24-Hour Vehicle Drop Off;Advanced Diagnostics;Advanced Tune-Up Equip.;Barista/Coffee Bar;Child Car Seat Check;Children's Play Area;Express Lube;On-Site Rental Vehicles;Parts Center;Toyota Collision Center</t>
  </si>
  <si>
    <t>https://www.toyotahemet.com/#modal-scheduleservice</t>
  </si>
  <si>
    <t>service@toyotahemet.com</t>
  </si>
  <si>
    <t>Come join our family at Toyota of Hemet today and see why we love it here!</t>
  </si>
  <si>
    <t>See you soon!</t>
  </si>
  <si>
    <t>9516583188</t>
  </si>
  <si>
    <t>https://www.facebook.com/ToyotaofHemet</t>
  </si>
  <si>
    <t>https://www.yelp.com/biz/toyota-of-hemet-hemet?osq=toyota+of+hemet</t>
  </si>
  <si>
    <t>https://www.instagram.com/toyotaofhemetca/</t>
  </si>
  <si>
    <t>https://www.toyotahemet.com/</t>
  </si>
  <si>
    <t>https://www.toyotatirecenter.com/?uid=D3DCD9C9-EAB5-F599-7DEABA06FB04B787</t>
  </si>
  <si>
    <t>2024-05-21</t>
  </si>
  <si>
    <t>https://www.toyotahemet.com#schedule-service</t>
  </si>
  <si>
    <t>04260</t>
  </si>
  <si>
    <t>Perry Motors Toyota</t>
  </si>
  <si>
    <t>760-872-4141</t>
  </si>
  <si>
    <t>310 South Main St</t>
  </si>
  <si>
    <t>Bishop</t>
  </si>
  <si>
    <t>93514</t>
  </si>
  <si>
    <t>https://www.perrymotorstoyota.com</t>
  </si>
  <si>
    <t>Barista/Coffee Bar;Complimentary Beverages;Online Scheduling;Pet Friendly;Prius Plug-in Service;Service Loaner Vehicle;Auto Detailing;On-Site Rental Vehicles;Parts Center;RAV4 EV Service;State Cert. Inspection;Toyota Tire Center;Pres. Customer 1st Award</t>
  </si>
  <si>
    <t>https://www.perrymotorstoyota.com/schedule-service</t>
  </si>
  <si>
    <t>Ruben Granados</t>
  </si>
  <si>
    <t>7608724141</t>
  </si>
  <si>
    <t>https://www.facebook.com/PerryMotors</t>
  </si>
  <si>
    <t>https://www.yelp.com/biz/perry-motors-inc-bishop</t>
  </si>
  <si>
    <t>https://www.toyotatirecenter.com/?uid=7188514B-033F-4A32-A960237424C595BC</t>
  </si>
  <si>
    <t>04262</t>
  </si>
  <si>
    <t>877-934-2826</t>
  </si>
  <si>
    <t>5 Heitzinger Plaza</t>
  </si>
  <si>
    <t>Seaside</t>
  </si>
  <si>
    <t>93955</t>
  </si>
  <si>
    <t>https://www.victorytoyota.com</t>
  </si>
  <si>
    <t>24-Hour Vehicle Drop Off;Barista/Coffee Bar;Children's Play Area;Complimentary Beverages;Complimentary Ride Share;Complimentary Snacks;Auto Detailing;Car Wash;LEED Certified Facility;Pres. Customer 1st Award</t>
  </si>
  <si>
    <t>https://www.victorytoyota.com/schedule-service-today.htm</t>
  </si>
  <si>
    <t>Monday 7:30 am - 6:30 pm~Tuesday 7:30 am - 6:30 pm~Wednesday 7:30 am - 6:30 pm~Thursday 7:30 am - 6:30 pm~Friday 7:30 am - 6:30 pm~Saturday 8:00 am - 5:00 pm~Sunday 8:00 am - 5:00 pm</t>
  </si>
  <si>
    <t>kevin.sickler@victorytoyota.com</t>
  </si>
  <si>
    <t>Kevin Sickler</t>
  </si>
  <si>
    <t>8313933020</t>
  </si>
  <si>
    <t>https://www.toyotatirecenter.com/?uid=CEEA76A2-5E57-4A93-A63F3C87AE65AF87</t>
  </si>
  <si>
    <t>https://www.victorytoyota.com/schedule-service-today.htm -&gt; https://www.victorytoyota.com/service/schedule-service/ (redirect drops query strings; confirmed by appending test params: https://www.victorytoyota.com/schedule-service-today.htm?siteid=test&amp;utm_source=test -&gt; https://www.victorytoyota.com/service/schedule-service/)</t>
  </si>
  <si>
    <t>04265</t>
  </si>
  <si>
    <t>Future Toyota of Yuba City</t>
  </si>
  <si>
    <t>530-673-5661</t>
  </si>
  <si>
    <t>955 Harter Parkway</t>
  </si>
  <si>
    <t>Yuba City</t>
  </si>
  <si>
    <t>95993</t>
  </si>
  <si>
    <t>https://www.futuretoyotayubacity.com</t>
  </si>
  <si>
    <t>Advanced Diagnostics;Advanced Tune-Up Equip.;Toyota Cert. Technicians;Express Maintenance;Parts Center</t>
  </si>
  <si>
    <t>https://futuretoyotayubacity.com/schedule-service</t>
  </si>
  <si>
    <t>Wade Horton</t>
  </si>
  <si>
    <t>5306735661</t>
  </si>
  <si>
    <t>https://www.toyotatirecenter.com/?uid=3B6AF93C-C8FB-75E2-9170AAE6421279E0</t>
  </si>
  <si>
    <t>Status 403 at https://futuretoyotayubacity.com/schedule-service</t>
  </si>
  <si>
    <t>09231</t>
  </si>
  <si>
    <t>Beaver Toyota of St. Augustine</t>
  </si>
  <si>
    <t>904-797-8800</t>
  </si>
  <si>
    <t>900 Marketplace Dr.</t>
  </si>
  <si>
    <t>St. Augustine</t>
  </si>
  <si>
    <t>32084</t>
  </si>
  <si>
    <t>https://www.beavertoyotastaugustine.com</t>
  </si>
  <si>
    <t>https://www.beavertoyotastaugustine.com/?schedule=true</t>
  </si>
  <si>
    <t>9047978800</t>
  </si>
  <si>
    <t>https://www.facebook.com/BeaverToyotaStAugustine</t>
  </si>
  <si>
    <t>https://twitter.com/beavertoyotafl</t>
  </si>
  <si>
    <t>https://www.youtube.com/user/BeaverToyotaFlorida/videos</t>
  </si>
  <si>
    <t>https://www.yelp.com/biz/beaver-toyota-saint-augustine-st-augustine</t>
  </si>
  <si>
    <t>https://www.settirecenters.com/?uid=52F14A34-62A8-4B12-ADFD89A02DCF6C1C</t>
  </si>
  <si>
    <t>https://www.beavertoyotastaugustine.com/vehicle-finder-service/</t>
  </si>
  <si>
    <t>09233</t>
  </si>
  <si>
    <t>Toyota of Fort Walton Beach</t>
  </si>
  <si>
    <t>850-863-2161</t>
  </si>
  <si>
    <t>777 Beal Parkway N</t>
  </si>
  <si>
    <t>Ft Walton Beach</t>
  </si>
  <si>
    <t>32547</t>
  </si>
  <si>
    <t>https://www.toyotafwb.com</t>
  </si>
  <si>
    <t>https://www.toyotafwb.com/service/schedule-service/</t>
  </si>
  <si>
    <t>8508632161</t>
  </si>
  <si>
    <t>https://www.facebook.com/toyotaoffortwaltonbeach/timeline</t>
  </si>
  <si>
    <t>https://twitter.com/toyotafwb</t>
  </si>
  <si>
    <t>https://www.youtube.com/channel/UCJKz7vt0Rg26oZ97664va6A/about</t>
  </si>
  <si>
    <t>https://www.yelp.com/biz/toyota-of-fort-walton-beach-fort-walton-beach</t>
  </si>
  <si>
    <t>https://www.instagram.com/toyotafwb</t>
  </si>
  <si>
    <t>https://www.settirecenters.com/?uid=69894D50-8671-4B40-B261036DB280E93D</t>
  </si>
  <si>
    <t>09240</t>
  </si>
  <si>
    <t>Key West Toyota</t>
  </si>
  <si>
    <t>305-294-5129</t>
  </si>
  <si>
    <t>1618 N. Roosevelt Blvd</t>
  </si>
  <si>
    <t>Key West</t>
  </si>
  <si>
    <t>33040</t>
  </si>
  <si>
    <t>https://www.keywesttoyota.com</t>
  </si>
  <si>
    <t>https://www.keywesttoyota.com/schedule-service-edge.htm</t>
  </si>
  <si>
    <t>3052949572</t>
  </si>
  <si>
    <t>https://www.settirecenters.com/?uid=2E40B543-D02C-495B-BD5C417F8C3E7600</t>
  </si>
  <si>
    <t>https://www.keywesttoyota.com/schedule-service-edge.htm -&gt; https://www.keywesttoyota.com/service/schedule-service/ (redirect drops query strings; confirmed by appending test params: https://www.keywesttoyota.com/schedule-service-edge.htm?siteid=test&amp;utm_source=test -&gt; https://www.keywesttoyota.com/service/schedule-service/)</t>
  </si>
  <si>
    <t>09248</t>
  </si>
  <si>
    <t>Gettel Stadium Toyota</t>
  </si>
  <si>
    <t>813-358-1002</t>
  </si>
  <si>
    <t>5088 North Dale Mabry Highway</t>
  </si>
  <si>
    <t>33614</t>
  </si>
  <si>
    <t>https://www.stadiumtoyota.com</t>
  </si>
  <si>
    <t>24-Hour Vehicle Drop Off;Advanced Diagnostics;Advanced Tune-Up Equip.;Children's Play Area;Complimentary Beverages;Complimentary Ride Share;Auto Detailing;Car Wash;Express Lube;Parts Center</t>
  </si>
  <si>
    <t>https://www.stadiumtoyota.com/schedule-service.htm</t>
  </si>
  <si>
    <t>Monday 6:00 am - 7:00 pm~Tuesday 6:00 am - 7:00 pm~Wednesday 6:00 am - 7:00 pm~Thursday 6:00 am - 7:00 pm~Friday 6:00 am - 7:00 pm~Saturday 7:00 am - 4:00 pm~Sunday 8:00 am - 3:00 pm</t>
  </si>
  <si>
    <t>serviceleads@drivestadiumtoyota.com</t>
  </si>
  <si>
    <t>Gettel's Got it!</t>
  </si>
  <si>
    <t>Home of the Gettel Advantage</t>
  </si>
  <si>
    <t>8138724881</t>
  </si>
  <si>
    <t>https://www.facebook.com/StadiumToyota/</t>
  </si>
  <si>
    <t>https://twitter.com/StadiumToyota</t>
  </si>
  <si>
    <t>https://www.youtube.com/@Stadiumtoyota</t>
  </si>
  <si>
    <t>https://www.yelp.com/biz/gettel-stadium-toyota-tampa?osq=stadium+toyota</t>
  </si>
  <si>
    <t>https://www.instagram.com/stadium_toyota/</t>
  </si>
  <si>
    <t>https://www.stadiumtoyota.com/</t>
  </si>
  <si>
    <t>https://www.settirecenters.com/?uid=3C32F246-B724-42F8-8E67A1A8FD3F3752</t>
  </si>
  <si>
    <t>2023-10-24</t>
  </si>
  <si>
    <t>10046</t>
  </si>
  <si>
    <t>Welborn Toyota of Rome</t>
  </si>
  <si>
    <t>706-291-2886</t>
  </si>
  <si>
    <t>131 Highway 411 East</t>
  </si>
  <si>
    <t>Rome</t>
  </si>
  <si>
    <t>30161</t>
  </si>
  <si>
    <t>https://www.WelbornToyotaofRome.com</t>
  </si>
  <si>
    <t>https://www.riversidetoyota.com/service/schedule-service/</t>
  </si>
  <si>
    <t>7062912886</t>
  </si>
  <si>
    <t>https://www.facebook.com/riversidetoyromegeorgia</t>
  </si>
  <si>
    <t>https://twitter.com/RSideToyotaGA</t>
  </si>
  <si>
    <t>https://www.youtube.com/channel/UCZ8n38uWAyb-HVcSEixg_fQ</t>
  </si>
  <si>
    <t>https://www.yelp.com/biz/riverside-toyota-inc-rome</t>
  </si>
  <si>
    <t>https://www.settirecenters.com/?uid=CE6B337B-EB55-4C8D-A4DBC3FCFEAAD602</t>
  </si>
  <si>
    <t>Hosted on riversidetoyota.com, not on dealer's own domain (welborntoyotaofrome.com), but not on the known 3rd-party scheduler list -- verify manually</t>
  </si>
  <si>
    <t>10117</t>
  </si>
  <si>
    <t>Valdosta Toyota</t>
  </si>
  <si>
    <t>229-247-1920</t>
  </si>
  <si>
    <t>2980 James Circle</t>
  </si>
  <si>
    <t>Valdosta</t>
  </si>
  <si>
    <t>31601</t>
  </si>
  <si>
    <t>https://www.valdostatoyota.com</t>
  </si>
  <si>
    <t>Advanced Diagnostics;Advanced Tune-Up Equip.;Online Scheduling;Shuttle Service;Spanish Speaking;Toyota Cert. Technicians;Auto Detailing;Express Maintenance;Parts Center;Toyota Collision Center;Toyota Tire Center;Pres. Customer 1st Award</t>
  </si>
  <si>
    <t>https://www.valdostatoyota.com/service/schedule-service/</t>
  </si>
  <si>
    <t>Terrill Head</t>
  </si>
  <si>
    <t>2292471920</t>
  </si>
  <si>
    <t>https://www.facebook.com/ValdostaToyota</t>
  </si>
  <si>
    <t>https://twitter.com/ValdostaToyota</t>
  </si>
  <si>
    <t>https://www.youtube.com/channel/UC27lYME9Al3UcsHOaGIs2RA</t>
  </si>
  <si>
    <t>https://www.yelp.com/biz/valdosta-toyota-valdosta-3</t>
  </si>
  <si>
    <t>https://www.instagram.com/valdostatoyota/</t>
  </si>
  <si>
    <t>https://www.settirecenters.com/?uid=69134DF0-93D3-4682-B48A1724D8C9DDD4</t>
  </si>
  <si>
    <t>10126</t>
  </si>
  <si>
    <t>Nalley Toyota Stonecrest</t>
  </si>
  <si>
    <t>770-629-0279</t>
  </si>
  <si>
    <t>7969 Mall Parkway</t>
  </si>
  <si>
    <t>Lithonia</t>
  </si>
  <si>
    <t>30038</t>
  </si>
  <si>
    <t>https://www.stonecresttoyota.com</t>
  </si>
  <si>
    <t>https://www.stonecresttoyota.com/service/schedule-appointment.htm</t>
  </si>
  <si>
    <t>6787084800</t>
  </si>
  <si>
    <t>https://www.facebook.com/nalleytoyotastonecrest</t>
  </si>
  <si>
    <t>https://twitter.com/NalleyToyotaSTC</t>
  </si>
  <si>
    <t>https://www.youtube.com/user/NalleyToyotaStone/feed</t>
  </si>
  <si>
    <t>https://www.yelp.com/biz/nalley-toyota-stonecrest-lithonia</t>
  </si>
  <si>
    <t>https://www.settirecenters.com/?uid=40A91978-82BB-41E4-ABFD759FA026D9B4</t>
  </si>
  <si>
    <t>10127</t>
  </si>
  <si>
    <t>Group 1 Toyota Rivertown</t>
  </si>
  <si>
    <t>706-322-8891</t>
  </si>
  <si>
    <t>1661 Whittlesey Road</t>
  </si>
  <si>
    <t>31904</t>
  </si>
  <si>
    <t>https://www.group1toyotarivertown.com</t>
  </si>
  <si>
    <t>https://www.rivertowntoyota.com/service/schedule-service/</t>
  </si>
  <si>
    <t>7063228891</t>
  </si>
  <si>
    <t>https://www.facebook.com/RivertownToyota</t>
  </si>
  <si>
    <t>https://twitter.com/RivertownToyota</t>
  </si>
  <si>
    <t>https://www.youtube.com/channel/UC_MXz6zuXE0xJ5665rtLByw</t>
  </si>
  <si>
    <t>https://www.yelp.com/biz/rivertown-toyota-columbus</t>
  </si>
  <si>
    <t>https://www.settirecenters.com/?uid=B0B1B077-65B1-412D-8D17B40AEED5933B</t>
  </si>
  <si>
    <t>Hosted on rivertowntoyota.com, not on dealer's own domain (group1toyotarivertown.com), but not on the known 3rd-party scheduler list -- verify manually</t>
  </si>
  <si>
    <t>10129</t>
  </si>
  <si>
    <t>Rick Hendrick Toyota Sandy Springs</t>
  </si>
  <si>
    <t>404-256-3392</t>
  </si>
  <si>
    <t>6475 Roswell Road NE</t>
  </si>
  <si>
    <t>30328</t>
  </si>
  <si>
    <t>https://www.rickhendricktoyotasandysprings.com</t>
  </si>
  <si>
    <t>24-Hour Vehicle Drop Off;Advanced Diagnostics;EV Charging Station;Online Scheduling;Pet Friendly;Service Loaner Vehicle;Car Wash;Express Lube;Express Maintenance;Parts Center;State Cert. Inspection</t>
  </si>
  <si>
    <t>https://www.rickhendricktoyotasandysprings.com/service/schedule-service/</t>
  </si>
  <si>
    <t>Fully transparent, hassle-free buying process! No hidden fees or last minute surprises.</t>
  </si>
  <si>
    <t>4042563392</t>
  </si>
  <si>
    <t>https://www.facebook.com/SandySpringsToyota</t>
  </si>
  <si>
    <t>https://twitter.com/sandyspgstoyota</t>
  </si>
  <si>
    <t>https://www.yelp.com/biz/rick-hendrick-toyota-sandy-springs-atlanta</t>
  </si>
  <si>
    <t>https://www.instagram.com/hendricktoyota</t>
  </si>
  <si>
    <t>https://www.settirecenters.com/?uid=D45B9138-D533-4AD7-ADF5AEC71A687726</t>
  </si>
  <si>
    <t>11036</t>
  </si>
  <si>
    <t>Edmark Toyota</t>
  </si>
  <si>
    <t>208-468-8000</t>
  </si>
  <si>
    <t>15933 Idaho Center Blvd</t>
  </si>
  <si>
    <t>Nampa</t>
  </si>
  <si>
    <t>83687</t>
  </si>
  <si>
    <t>https://www.edmarktoyota.com</t>
  </si>
  <si>
    <t>24-Hour Vehicle Drop Off;Advanced Diagnostics;Advanced Tune-Up Equip.;Barista/Coffee Bar;Children's Play Area;Complimentary Beverages;Express Lube;Express Maintenance;On-Site Rental Vehicles;Parts Center;RAV4 EV Service;Toyota Tire Center</t>
  </si>
  <si>
    <t>https://www.edmarktoyota.com/service/schedule-service/</t>
  </si>
  <si>
    <t>2084688000</t>
  </si>
  <si>
    <t>https://www.facebook.com/EdmarkToyota/</t>
  </si>
  <si>
    <t>https://twitter.com/edmarktoyota</t>
  </si>
  <si>
    <t>https://www.youtube.com/channel/UCs3Kr7zJH4KSbzXD4IJ7mAQ</t>
  </si>
  <si>
    <t>https://www.yelp.com/biz/edmark-toyota-nampa</t>
  </si>
  <si>
    <t>https://www.instagram.com/edmarktoyota/</t>
  </si>
  <si>
    <t>https://www.toyotatirecenter.com/?uid=C603EAFF-0F51-906A-6C5F7A8FADDBBB74</t>
  </si>
  <si>
    <t>12074</t>
  </si>
  <si>
    <t>Lombard Toyota</t>
  </si>
  <si>
    <t>630-827-5175</t>
  </si>
  <si>
    <t>725 West Roosevelt Road</t>
  </si>
  <si>
    <t>Lombard</t>
  </si>
  <si>
    <t>60148</t>
  </si>
  <si>
    <t>https://www.lombardtoyota.com</t>
  </si>
  <si>
    <t>24-Hour Vehicle Drop Off;Advanced Diagnostics;Advanced Tune-Up Equip.;Barista/Coffee Bar;Online Scheduling;Pet Friendly;Car Wash;On-Site Rental Vehicles;Parts Center;State Cert. Inspection;Toyota Tire Center</t>
  </si>
  <si>
    <t>https://www.lombardtoyota.com/service-appointment/</t>
  </si>
  <si>
    <t>Monday 7:00 am - 8:00 pm~Tuesday 7:00 am - 8:00 pm~Wednesday 7:00 am - 8:00 pm~Thursday 7:00 am - 8:00 pm~Friday 7:00 am - 8:00 pm~Saturday 8:00 am - 6:00 pm~</t>
  </si>
  <si>
    <t>chucksalemi@lombardtoyota.com</t>
  </si>
  <si>
    <t>6306293900</t>
  </si>
  <si>
    <t>https://www.facebook.com/LombardToyota</t>
  </si>
  <si>
    <t>https://twitter.com/LombardToyota</t>
  </si>
  <si>
    <t>https://www.youtube.com/channel/UCCb3jwrWYu6jejwy6HGh95w/videos</t>
  </si>
  <si>
    <t>https://www.yelp.com/biz/lombard-toyota-lombard-2</t>
  </si>
  <si>
    <t>https://www.toyotatirecenter.com/?uid=92493884-A497-1CF2-A5D77C43F6B7408E</t>
  </si>
  <si>
    <t>Status 403 at https://www.lombardtoyota.com/service-appointment/</t>
  </si>
  <si>
    <t>20149</t>
  </si>
  <si>
    <t>Parkway Toyota of Boston</t>
  </si>
  <si>
    <t>617-865-8477</t>
  </si>
  <si>
    <t>1605 VFW Parkway</t>
  </si>
  <si>
    <t>Boston</t>
  </si>
  <si>
    <t>02132</t>
  </si>
  <si>
    <t>https://www.parkwaytoyotaboston.com</t>
  </si>
  <si>
    <t>24-Hour Vehicle Drop Off;Advanced Diagnostics;Advanced Tune-Up Equip.;Barista/Coffee Bar;Children's Play Area;Complimentary Beverages;Auto Detailing;Car Wash;Express Lube;Express Maintenance;Parts Center;RAV4 EV Service</t>
  </si>
  <si>
    <t>https://www.parkwaytoyotaboston.com/schedule-service.htm</t>
  </si>
  <si>
    <t>James Brown</t>
  </si>
  <si>
    <t>6174691000</t>
  </si>
  <si>
    <t>https://www.facebook.com/Parkwaytoyotaofboston</t>
  </si>
  <si>
    <t>https://www.youtube.com/channel/UCuau51WDue8D4Ten7jrWAqg</t>
  </si>
  <si>
    <t>https://www.yelp.com/biz/parkway-toyota-of-boston-boston</t>
  </si>
  <si>
    <t>https://www.instagram.com/parkwaytoyotaboston/</t>
  </si>
  <si>
    <t>https://www.toyotatirecenter.com/?uid=971D02DA-C132-1763-2139F5DBF19B3099</t>
  </si>
  <si>
    <t>https://www.parkwaytoyotaboston.com/schedule-service.htm -&gt; https://www.parkwaytoyotaboston.com/service/schedule-service/ (redirect drops query strings; confirmed by appending test params: https://www.parkwaytoyotaboston.com/schedule-service.htm?siteid=test&amp;utm_source=test -&gt; https://www.parkwaytoyotaboston.com/service/schedule-service/)</t>
  </si>
  <si>
    <t>21061</t>
  </si>
  <si>
    <t>LaFontaine Toyota</t>
  </si>
  <si>
    <t>833-780-0665</t>
  </si>
  <si>
    <t>1847 South Telegraph Road</t>
  </si>
  <si>
    <t>Dearborn</t>
  </si>
  <si>
    <t>48124</t>
  </si>
  <si>
    <t>https://www.lafontainetoyota.com</t>
  </si>
  <si>
    <t>https://www.lafontainetoyota.com/#modal-scheduleservice</t>
  </si>
  <si>
    <t>tmccallum@lafontaine.com</t>
  </si>
  <si>
    <t>Dan Drenikowski</t>
  </si>
  <si>
    <t>Service manager</t>
  </si>
  <si>
    <t>3135616600</t>
  </si>
  <si>
    <t>https://www.facebook.com/LaFontaine.Toyota.Scion</t>
  </si>
  <si>
    <t>https://twitter.com/DearbornToyota/</t>
  </si>
  <si>
    <t>https://www.youtube.com/user/LaFontaineImports</t>
  </si>
  <si>
    <t>https://www.yelp.com/biz/lafontaine-toyota-scion-dearborn</t>
  </si>
  <si>
    <t>https://www.toyotatirecenter.com/?uid=50D2C634-C581-7FBF-CD140A498A8EED5D</t>
  </si>
  <si>
    <t>https://www.lafontainetoyota.com/scheduleservice#modal-scheduleservice</t>
  </si>
  <si>
    <t>21068</t>
  </si>
  <si>
    <t>Sunshine Toyota</t>
  </si>
  <si>
    <t>269-965-1000</t>
  </si>
  <si>
    <t>1355 West Dickman Road</t>
  </si>
  <si>
    <t>Battle Creek</t>
  </si>
  <si>
    <t>49037</t>
  </si>
  <si>
    <t>https://www.sunshinetoyota.com</t>
  </si>
  <si>
    <t>24-Hour Vehicle Drop Off;Advanced Diagnostics;Advanced Tune-Up Equip.;Barista/Coffee Bar;Complimentary Beverages;Complimentary Snacks;Auto Detailing;Car Wash;On-Site Rental Vehicles;Parts Center;RAV4 EV Service;Toyota Tire Center;Pres. Customer 1st Award</t>
  </si>
  <si>
    <t>https://www.sunshinetoyota.com/toyota-smarthpath-schedule-service.htm</t>
  </si>
  <si>
    <t>robin@sunshinetoyota.com</t>
  </si>
  <si>
    <t>Kris Howes</t>
  </si>
  <si>
    <t>2699651000</t>
  </si>
  <si>
    <t>https://www.facebook.com/SunshineToyotaMichigan</t>
  </si>
  <si>
    <t>https://twitter.com/ToyotaSunshine</t>
  </si>
  <si>
    <t>https://www.youtube.com/channel/UCZ0S9gT9Tk3oqrXglgUAhpA</t>
  </si>
  <si>
    <t>https://www.yelp.com/biz/sunshine-toyota-battle-creek</t>
  </si>
  <si>
    <t>https://instagram.com/sunshine.toyota</t>
  </si>
  <si>
    <t>https://www.toyotatirecenter.com/?uid=7A8B4AED-7717-43A4-A8EBB7AEBBED98B6</t>
  </si>
  <si>
    <t>21112</t>
  </si>
  <si>
    <t>947-248-2021</t>
  </si>
  <si>
    <t>773 South Rochester Road</t>
  </si>
  <si>
    <t>Rochester Hills</t>
  </si>
  <si>
    <t>48307</t>
  </si>
  <si>
    <t>https://www.toyotabyfox.com</t>
  </si>
  <si>
    <t>24-Hour Vehicle Drop Off;Advanced Diagnostics;Advanced Tune-Up Equip.;Barista/Coffee Bar;Complimentary Beverages;Complimentary Ride Share;Auto Detailing;Car Wash;Parts Center;RAV4 EV Service;State Cert. Inspection;Toyota Collision Center</t>
  </si>
  <si>
    <t>https://www.toyotabyfox.com/service-center/schedule-service.htm</t>
  </si>
  <si>
    <t>Monday 7:00 am - 7:00 pm~Tuesday 7:00 am - 6:00 pm~Wednesday 7:00 am - 6:00 pm~Thursday 7:00 am - 7:00 pm~Friday 7:00 am - 6:00 pm~~</t>
  </si>
  <si>
    <t>jgarofalo@autobyfox.com</t>
  </si>
  <si>
    <t>Justin Garofalo</t>
  </si>
  <si>
    <t>2486560400</t>
  </si>
  <si>
    <t>https://www.facebook.com/Fox-Toyota-Scion-363692680342913</t>
  </si>
  <si>
    <t>https://twitter.com/toyotabyfox</t>
  </si>
  <si>
    <t>https://www.youtube.com/channel/UCi8eflzZch4RAfEcz37dY3g</t>
  </si>
  <si>
    <t>https://www.yelp.com/biz/fox-toyota-of-rochester-hills-rochester-hills</t>
  </si>
  <si>
    <t>https://www.toyotatirecenter.com/?uid=DFC0F051-B265-BE82-E11C91C800B136E2</t>
  </si>
  <si>
    <t>https://www.toyotabyfox.com/service-center/schedule-service.htm -&gt; https://www.toyotabyfox.com/schedule-service.htm (redirect drops query strings; confirmed by appending test params: https://www.toyotabyfox.com/service-center/schedule-service.htm?siteid=test&amp;utm_source=test -&gt; https://www.toyotabyfox.com/schedule-service.htm)</t>
  </si>
  <si>
    <t>21119</t>
  </si>
  <si>
    <t>Serra Toyota of Saginaw</t>
  </si>
  <si>
    <t>989-790-0800</t>
  </si>
  <si>
    <t>4320 Bay Road</t>
  </si>
  <si>
    <t>Saginaw</t>
  </si>
  <si>
    <t>48603</t>
  </si>
  <si>
    <t>https://www.serratoyotasaginaw.com</t>
  </si>
  <si>
    <t>24-Hour Vehicle Drop Off;Advanced Diagnostics;Advanced Tune-Up Equip.;Barista/Coffee Bar;Complimentary Beverages;Contactless Service;Auto Detailing;Express Lube;On-Site Rental Vehicles;Parts Center;RAV4 EV Service;Toyota Collision Center;Pres. Customer 1st Award</t>
  </si>
  <si>
    <t>https://www.serratoyotasaginaw.com/schedule-your-service/</t>
  </si>
  <si>
    <t>tate.keelin@serrasaginaw.com</t>
  </si>
  <si>
    <t>9897900800</t>
  </si>
  <si>
    <t>https://www.facebook.com/SerraToyotaSaginaw</t>
  </si>
  <si>
    <t>https://twitter.com/SerraSaginaw</t>
  </si>
  <si>
    <t>https://www.youtube.com/channel/UCF7nw-zMWp9XpiZE79J0FEg</t>
  </si>
  <si>
    <t>https://www.toyotatirecenter.com/?uid=E62F3A0B-940F-404E-B456135258E77074</t>
  </si>
  <si>
    <t>Base URL OK, but https://www.serratoyotasaginaw.com/schedule-your-service/?siteid=test&amp;utm_source=test -&gt; status 404 (base URL itself redirects to https://www.serratoyotasaginaw.com/service/schedule-service/; the append does not follow that same redirect)</t>
  </si>
  <si>
    <t>21124</t>
  </si>
  <si>
    <t>Toyota of Ann Arbor</t>
  </si>
  <si>
    <t>734-997-7600</t>
  </si>
  <si>
    <t>3745 Jackson Road</t>
  </si>
  <si>
    <t>Ann Arbor</t>
  </si>
  <si>
    <t>48103</t>
  </si>
  <si>
    <t>https://www.toyotaofannarbor.com</t>
  </si>
  <si>
    <t>24-Hour Vehicle Drop Off;Advanced Diagnostics;Advanced Tune-Up Equip.;Barista/Coffee Bar;Complimentary Beverages;Late Pickup;Car Wash;Express Lube;Express Maintenance;On-Site Rental Vehicles;Parts Center;Toyota Tire Center;LEED Certified Facility</t>
  </si>
  <si>
    <t>https://www.toyotaofannarbor.com/service-appointment/</t>
  </si>
  <si>
    <t>7349977600</t>
  </si>
  <si>
    <t>https://www.toyotatirecenter.com/?uid=8EB6F594-E61F-13D0-66DFB24B4E6D1225</t>
  </si>
  <si>
    <t>Status 403 at https://www.toyotaofannarbor.com/service-appointment/</t>
  </si>
  <si>
    <t>22021</t>
  </si>
  <si>
    <t>St. Cloud Toyota</t>
  </si>
  <si>
    <t>320-227-8052</t>
  </si>
  <si>
    <t>418 2nd Street South</t>
  </si>
  <si>
    <t>Waite Park</t>
  </si>
  <si>
    <t>56387</t>
  </si>
  <si>
    <t>https://www.stcloudtoyota.com</t>
  </si>
  <si>
    <t>https://www.stcloudtoyota.com/?schedule=true</t>
  </si>
  <si>
    <t>Monday 7:30 am - 6:00 pm~Tuesday 7:30 am - 6:00 pm~Wednesday 7:30 am - 6:00 pm~Thursday 7:30 am - 6:00 pm~Friday 7:30 am - 5:30 pm~~</t>
  </si>
  <si>
    <t>service@stcloudtoyota.com</t>
  </si>
  <si>
    <t>Ben Becker</t>
  </si>
  <si>
    <t>3202532581</t>
  </si>
  <si>
    <t>https://www.facebook.com/StCloudToyota</t>
  </si>
  <si>
    <t>https://www.youtube.com/@StCloudToyota</t>
  </si>
  <si>
    <t>https://www.yelp.com/biz/st-cloud-toyota-waite-park</t>
  </si>
  <si>
    <t>https://instagram.com/stcloudtoyota</t>
  </si>
  <si>
    <t>https://www.toyotatirecenter.com/?uid=47F2C1CC-B066-947E-E6477510456B6C20</t>
  </si>
  <si>
    <t>https://www.stcloudtoyota.com/service/schedule-service/</t>
  </si>
  <si>
    <t>22041</t>
  </si>
  <si>
    <t>Burnsville Toyota</t>
  </si>
  <si>
    <t>952-435-8200</t>
  </si>
  <si>
    <t>14800 Burnhaven Drive</t>
  </si>
  <si>
    <t>Burnsville</t>
  </si>
  <si>
    <t>55306</t>
  </si>
  <si>
    <t>https://www.burnsvilletoyota.com</t>
  </si>
  <si>
    <t>https://www.burnsvilletoyota.com/schedule-car-maintenance-or-auto-repair-burnsville-mn</t>
  </si>
  <si>
    <t>service@burnsvilletoyota.com</t>
  </si>
  <si>
    <t>Dave Grosulak</t>
  </si>
  <si>
    <t>9524358200</t>
  </si>
  <si>
    <t>https://www.facebook.com/burnsvilletoyota</t>
  </si>
  <si>
    <t>https://twitter.com/Bvilletoyota</t>
  </si>
  <si>
    <t>https://www.youtube.com/user/Burnsvilletoyota</t>
  </si>
  <si>
    <t>https://www.yelp.com/biz/burnsville-toyota-burnsville</t>
  </si>
  <si>
    <t>https://www.toyotatirecenter.com/?uid=591E508F-BD7E-F407-40B04BA6C5ADA15E</t>
  </si>
  <si>
    <t>https://www.burnsvilletoyota.com/schedule-car-maintenance-or-auto-repair-burnsville-mn -&gt; https://www.burnsvilletoyota.com/service/schedule-service/ (redirect drops query strings; confirmed by appending test params: https://www.burnsvilletoyota.com/schedule-car-maintenance-or-auto-repair-burnsville-mn?siteid=test&amp;utm_source=test -&gt; https://www.burnsvilletoyota.com/service/schedule-service/)</t>
  </si>
  <si>
    <t>22053</t>
  </si>
  <si>
    <t>Inver Grove Toyota</t>
  </si>
  <si>
    <t>651-455-6000</t>
  </si>
  <si>
    <t>1037 50th Street</t>
  </si>
  <si>
    <t>Inver Grove Heights</t>
  </si>
  <si>
    <t>55077</t>
  </si>
  <si>
    <t>https://www.invergrovetoyota.com</t>
  </si>
  <si>
    <t>24-Hour Vehicle Drop Off;Children's Play Area;Complimentary Beverages;Online Scheduling;Pet Friendly;Shuttle Service;Express Lube;Express Maintenance;On-Site Rental Vehicles;Parts Center;Toyota Tire Center</t>
  </si>
  <si>
    <t>https://www.invergrovetoyota.com/#modal-scheduleservice</t>
  </si>
  <si>
    <t>Monday 6:00 am - 8:00 pm~Tuesday 6:00 am - 8:00 pm~Wednesday 6:00 am - 8:00 pm~Thursday 6:00 am - 8:00 pm~Friday 6:00 am - 6:00 pm~Saturday 8:00 am - 4:00 pm~</t>
  </si>
  <si>
    <t>Steve Edmunds</t>
  </si>
  <si>
    <t>6514556000</t>
  </si>
  <si>
    <t>https://www.facebook.com/Inver-Grove-Toyota-280599897842</t>
  </si>
  <si>
    <t>https://twitter.com/invergrovetoyot</t>
  </si>
  <si>
    <t>https://www.youtube.com/user/invergrovetoyota</t>
  </si>
  <si>
    <t>https://www.yelp.com/biz/inver-grove-toyota-inver-grove-heights</t>
  </si>
  <si>
    <t>https://www.toyotatirecenter.com/?uid=4EF10EF0-9062-A6C8-51CD8E84C856A5F8</t>
  </si>
  <si>
    <t>https://www.invergrovetoyota.com/ScheduleService</t>
  </si>
  <si>
    <t>12171</t>
  </si>
  <si>
    <t>Toyota on Western</t>
  </si>
  <si>
    <t>773-884-7200</t>
  </si>
  <si>
    <t>6941 South Western Ave</t>
  </si>
  <si>
    <t>60636</t>
  </si>
  <si>
    <t>https://www.toyotaonwestern.com</t>
  </si>
  <si>
    <t>https://www.toyotaonwestern.com/tools/dealer-fx/schedule-service.htm</t>
  </si>
  <si>
    <t>Monday 7:00 am - 7:00 pm~Tuesday 7:00 am - 7:00 pm~Wednesday 7:00 am - 7:00 pm~Thursday 7:00 am - 7:00 pm~Friday 7:00 am - 5:00 pm~Saturday 7:00 am - 4:00 pm~</t>
  </si>
  <si>
    <t>Alberto Ochoa</t>
  </si>
  <si>
    <t>7737764016</t>
  </si>
  <si>
    <t>https://www.toyotatirecenter.com/?uid=1E653734-CE28-E2B9-10951E458EE50042</t>
  </si>
  <si>
    <t>2024-03-01</t>
  </si>
  <si>
    <t>13035</t>
  </si>
  <si>
    <t>Evans Toyota</t>
  </si>
  <si>
    <t>260-482-3730</t>
  </si>
  <si>
    <t>515 West Coliseum Blvd</t>
  </si>
  <si>
    <t>46808</t>
  </si>
  <si>
    <t>https://www.evanstoyota.com</t>
  </si>
  <si>
    <t>24-Hour Vehicle Drop Off;Advanced Diagnostics;Advanced Tune-Up Equip.;Children's Play Area;Complimentary Beverages;Complimentary Snacks;Express Lube;Parts Center;Toyota Tire Center</t>
  </si>
  <si>
    <t>https://www.evanstoyota.com/service-appointment/</t>
  </si>
  <si>
    <t>service@evanstoyota.com</t>
  </si>
  <si>
    <t>2604823730</t>
  </si>
  <si>
    <t>https://www.facebook.com/EvansToyota/</t>
  </si>
  <si>
    <t>https://twitter.com/EvansToyota</t>
  </si>
  <si>
    <t>https://www.youtube.com/user/evanstoyotaonline</t>
  </si>
  <si>
    <t>https://www.yelp.com/biz/evans-toyota-fort-wayne</t>
  </si>
  <si>
    <t>https://www.instagram.com/evanstoyota/</t>
  </si>
  <si>
    <t>https://www.toyotatirecenter.com/?uid=6ADFC5A7-ACA6-22C4-501A7ECF29670910</t>
  </si>
  <si>
    <t>Status 403 at https://www.evanstoyota.com/service-appointment/</t>
  </si>
  <si>
    <t>13044</t>
  </si>
  <si>
    <t>Heart City Toyota</t>
  </si>
  <si>
    <t>574-522-6600</t>
  </si>
  <si>
    <t>711 N. Nappanee Street</t>
  </si>
  <si>
    <t>Elkhart</t>
  </si>
  <si>
    <t>46514</t>
  </si>
  <si>
    <t>https://www.heartcitytoyota.com</t>
  </si>
  <si>
    <t>24-Hour Vehicle Drop Off;Advanced Diagnostics;Advanced Tune-Up Equip.;Children's Play Area;Online Scheduling;Pet Friendly;Express Maintenance;Toyota Tire Center</t>
  </si>
  <si>
    <t>https://www.heartcitytoyota.com/service-appointment.htm</t>
  </si>
  <si>
    <t>service@heartcityauto.com</t>
  </si>
  <si>
    <t>5745226600</t>
  </si>
  <si>
    <t>https://www.facebook.com/heartcitytoyota</t>
  </si>
  <si>
    <t>https://twitter.com/HeartCityToyota</t>
  </si>
  <si>
    <t>https://www.youtube.com/user/HeartCityToyotaScion</t>
  </si>
  <si>
    <t>https://www.yelp.com/biz/heart-city-chrysler-plymouth-toyota-elkhart</t>
  </si>
  <si>
    <t>https://www.toyotatirecenter.com/?uid=D5B323DA-0638-4059-AD71D5BAA5E69969</t>
  </si>
  <si>
    <t>https://www.heartcitytoyota.com/service-appointment.htm -&gt; https://www.heartcitytoyota.com/schedule-service.htm (redirect drops query strings; confirmed by appending test params: https://www.heartcitytoyota.com/service-appointment.htm?siteid=test&amp;utm_source=test -&gt; https://www.heartcitytoyota.com/schedule-service.htm)</t>
  </si>
  <si>
    <t>O'Brien Toyota</t>
  </si>
  <si>
    <t>317-351-7000</t>
  </si>
  <si>
    <t>2550 N. Shadeland Avenue</t>
  </si>
  <si>
    <t>46219</t>
  </si>
  <si>
    <t>https://www.obrientoyota.com</t>
  </si>
  <si>
    <t>24-Hour Vehicle Drop Off;Advanced Diagnostics;Advanced Tune-Up Equip.;Children's Play Area;Online Scheduling;Prius Plug-in Service;Auto Detailing;Car Wash;Express Lube;Express Maintenance;On-Site Rental Vehicles;Parts Center</t>
  </si>
  <si>
    <t>https://www.obrientoyota.com/service/schedule-service/</t>
  </si>
  <si>
    <t>Monday 7:30 am - 7:00 pm~Tuesday 7:30 am - 5:30 pm~Wednesday 7:30 am - 5:30 pm~Thursday 7:30 am - 7:00 pm~Friday 7:30 am - 5:30 pm~Saturday 8:00 am - 3:00 pm~</t>
  </si>
  <si>
    <t>toyotaservice@obrienauto.com</t>
  </si>
  <si>
    <t>Hick Hickerson</t>
  </si>
  <si>
    <t>Kyle Bond</t>
  </si>
  <si>
    <t>3173517000</t>
  </si>
  <si>
    <t>https://www.facebook.com/OBrien-Toyota-Scion-213759118653419</t>
  </si>
  <si>
    <t>https://twitter.com/OBrienToyota</t>
  </si>
  <si>
    <t>https://www.youtube.com/user/OBrienToyotaScion/feed</t>
  </si>
  <si>
    <t>https://www.yelp.com/biz/o-brien-toyota-indianapolis</t>
  </si>
  <si>
    <t>https://www.obrientoyota.com/</t>
  </si>
  <si>
    <t>https://www.toyotatirecenter.com/?uid=B53745D0-C0CB-49C9-B66DB722221A13FE</t>
  </si>
  <si>
    <t>13068</t>
  </si>
  <si>
    <t>Toyota of Merrillville</t>
  </si>
  <si>
    <t>219-947-3325</t>
  </si>
  <si>
    <t>4450 E. Lincoln Highway</t>
  </si>
  <si>
    <t>Merrillville</t>
  </si>
  <si>
    <t>46410</t>
  </si>
  <si>
    <t>https://www.toyotaofmerrillville.com</t>
  </si>
  <si>
    <t>Complimentary Beverages;Complimentary Ride Share;Complimentary Snacks;Online Scheduling;Service Loaner Vehicle;Spanish Speaking;Auto Detailing;Car Wash;Parts Center;Toyota Tire Center</t>
  </si>
  <si>
    <t>https://www.toyotaofmerrillville.com/service/schedule-service/</t>
  </si>
  <si>
    <t>bgaroutte@toyotaon30.com</t>
  </si>
  <si>
    <t>Bryan Dypkowski</t>
  </si>
  <si>
    <t>2199473325</t>
  </si>
  <si>
    <t>https://www.facebook.com/Toyota-Of-Merrillville-138106389564452</t>
  </si>
  <si>
    <t>https://twitter.com/Toyota_Auto</t>
  </si>
  <si>
    <t>https://www.youtube.com/user/ToyotaMerrillville</t>
  </si>
  <si>
    <t>https://www.yelp.com/biz/toyota-of-merrillville-merrillville-2</t>
  </si>
  <si>
    <t>https://www.toyotaofmerrillville.com/service/schedule-service/ -&gt; https://www.toyotaofmerrillville.com/ (redirect drops query strings; confirmed by appending test params: https://www.toyotaofmerrillville.com/service/schedule-service/?siteid=test&amp;utm_source=test -&gt; https://www.toyotaofmerrillville.com/)</t>
  </si>
  <si>
    <t>45057</t>
  </si>
  <si>
    <t>Haley Toyota of Richmond</t>
  </si>
  <si>
    <t>804-545-7400</t>
  </si>
  <si>
    <t>3600 Lonas Parkway</t>
  </si>
  <si>
    <t>Midlothian</t>
  </si>
  <si>
    <t>23112</t>
  </si>
  <si>
    <t>https://www.haleytoyota.com</t>
  </si>
  <si>
    <t>https://www.haleytoyota.com/service/schedule-service/</t>
  </si>
  <si>
    <t>sales@haleytoyota.dealerspace.com</t>
  </si>
  <si>
    <t>Doug Patterson</t>
  </si>
  <si>
    <t>8045457411</t>
  </si>
  <si>
    <t>https://www.facebook.com/haleytoyota</t>
  </si>
  <si>
    <t>https://twitter.com/haleytoyotarva</t>
  </si>
  <si>
    <t>https://www.youtube.com/channel/UC3Fkxp3MMkghewQrafnHs9A</t>
  </si>
  <si>
    <t>https://www.yelp.com/biz/haley-toyota-of-richmond-midlothian-2</t>
  </si>
  <si>
    <t>https://www.toyotatirecenter.com/?uid=0228C3E9-02F5-90B3-09D2F351238E1027</t>
  </si>
  <si>
    <t>45083</t>
  </si>
  <si>
    <t>AutoNation Toyota Leesburg</t>
  </si>
  <si>
    <t>703-478-8484</t>
  </si>
  <si>
    <t>1 Cardinal Park Drive  S.E.</t>
  </si>
  <si>
    <t>20175</t>
  </si>
  <si>
    <t>https://www.autonationtoyotaleesburg.com</t>
  </si>
  <si>
    <t>Prius Plug-in Service;Express Maintenance;Off-Site Service Center;Toyota Tire Center</t>
  </si>
  <si>
    <t>https://www.autonationtoyotaleesburg.com/service/schedule/appointment.htm</t>
  </si>
  <si>
    <t>Tony Nguyen</t>
  </si>
  <si>
    <t>5713573965</t>
  </si>
  <si>
    <t>https://www.facebook.com/AutoNationToyotaScionLeesburg</t>
  </si>
  <si>
    <t>https://twitter.com/ANToyotaLeesbur</t>
  </si>
  <si>
    <t>https://www.youtube.com/channel/UCFUzvdwiHR3qyoFMW7dwsqg</t>
  </si>
  <si>
    <t>https://www.yelp.com/biz/autonation-toyota-leesburg-autonation-scion-leesburg-leesburg</t>
  </si>
  <si>
    <t>https://www.toyotatirecenter.com/?uid=BAA9C60C-CBD5-F147-49738E29130B8830</t>
  </si>
  <si>
    <t>45086</t>
  </si>
  <si>
    <t>Battlefield Toyota</t>
  </si>
  <si>
    <t>540-317-7800</t>
  </si>
  <si>
    <t>11013 James Monroe Hwy.</t>
  </si>
  <si>
    <t>Culpeper</t>
  </si>
  <si>
    <t>22701</t>
  </si>
  <si>
    <t>https://www.battlefieldtoyota.com</t>
  </si>
  <si>
    <t>Children's Play Area;Online Scheduling;Pet Friendly;Pick Up/Delivery Options;Prius Plug-in Service;Service Loaner Vehicle;On-Site Rental Vehicles;Parts Center;Toyota Tire Center;Pres. Customer 1st Award</t>
  </si>
  <si>
    <t>https://www.battlefieldtoyota.com/service/schedule-service.htm</t>
  </si>
  <si>
    <t>sbochette@battlefieldauto.com</t>
  </si>
  <si>
    <t>Steve Fay, Jr.</t>
  </si>
  <si>
    <t>5403177800</t>
  </si>
  <si>
    <t>https://www.facebook.com/battlefieldtoyotaculpeper</t>
  </si>
  <si>
    <t>https://twitter.com/culpeper_toyota</t>
  </si>
  <si>
    <t>https://www.youtube.com/channel/UCioV7F_2uazfHNDKSx2f8cw</t>
  </si>
  <si>
    <t>https://www.yelp.com/biz/battlefield-toyota-culpeper</t>
  </si>
  <si>
    <t>https://www.toyotatirecenter.com/?uid=605913AC-73EA-411A-A5FECEB5C64725A1</t>
  </si>
  <si>
    <t>45092</t>
  </si>
  <si>
    <t>Sheehy Toyota of Fredericksburg</t>
  </si>
  <si>
    <t>540-710-8501</t>
  </si>
  <si>
    <t>11295 Patriot Highway</t>
  </si>
  <si>
    <t>Fredericksburg</t>
  </si>
  <si>
    <t>22408</t>
  </si>
  <si>
    <t>https://www.sheehytoyotafredericksburg.com</t>
  </si>
  <si>
    <t>Advanced Diagnostics;Advanced Tune-Up Equip.;Online Scheduling;Spanish Speaking;Toyota Cert. Technicians;WiFi Available;Auto Detailing</t>
  </si>
  <si>
    <t>https://www.sheehytoyotafredericksburg.com/schedule-car-maintenance-or-auto-repair-fredericksburg-va</t>
  </si>
  <si>
    <t>JT Stenger</t>
  </si>
  <si>
    <t>5408987900</t>
  </si>
  <si>
    <t>https://www.facebook.com/FredericksburgToyota/?fref=nf</t>
  </si>
  <si>
    <t>https://twitter.com/sheehytoyotafrd</t>
  </si>
  <si>
    <t>https://www.youtube.com/channel/UC8AZ1JzJ9XxwC7YMyzgCf7w</t>
  </si>
  <si>
    <t>https://www.yelp.com/biz/sheehy-toyota-of-fredericksburg-fredericksburg</t>
  </si>
  <si>
    <t>https://www.toyotatirecenter.com/?uid=1A1B8E47-6DF9-4142-92E7463DF3975FAF</t>
  </si>
  <si>
    <t>Status 403 at https://www.sheehytoyotafredericksburg.com/schedule-car-maintenance-or-auto-repair-fredericksburg-va</t>
  </si>
  <si>
    <t>45099</t>
  </si>
  <si>
    <t>Priority Toyota Springfield</t>
  </si>
  <si>
    <t>703-269-1400</t>
  </si>
  <si>
    <t>7601 Loisdale Road</t>
  </si>
  <si>
    <t>22150</t>
  </si>
  <si>
    <t>https://www.prioritytoyotaspringfield.com</t>
  </si>
  <si>
    <t>https://www.prioritytoyotaspringfield.com/?schedule=true</t>
  </si>
  <si>
    <t>Home of the Priorities for Life!</t>
  </si>
  <si>
    <t>7032691400</t>
  </si>
  <si>
    <t>https://www.toyotatirecenter.com/?uid=BC018562-E766-69BD-C9F27A23ACE98FF4</t>
  </si>
  <si>
    <t>https://www.prioritytoyotaspringfield.com/service/schedule-service/</t>
  </si>
  <si>
    <t>45104</t>
  </si>
  <si>
    <t>Koons Toyota Tysons</t>
  </si>
  <si>
    <t>888-386-0017</t>
  </si>
  <si>
    <t>8610 Leesburg Pike</t>
  </si>
  <si>
    <t>Vienna</t>
  </si>
  <si>
    <t>22182</t>
  </si>
  <si>
    <t>https://www.koonstoyotatysonscorner.com</t>
  </si>
  <si>
    <t>24-Hour Vehicle Drop Off;Advanced Diagnostics;Advanced Tune-Up Equip.;Barista/Coffee Bar;Children's Play Area;Complimentary Ride Share;Express Lube;Express Maintenance;On-Site Rental Vehicles</t>
  </si>
  <si>
    <t>https://www.koonstoyotatysonscorner.com/schedule-service.html</t>
  </si>
  <si>
    <t>~Tuesday 7:00 am - 7:00 pm~Wednesday 7:00 am - 7:00 pm~Thursday 7:00 am - 7:00 pm~Friday 7:00 am - 7:00 pm~Saturday 7:00 am - 5:00 pm~</t>
  </si>
  <si>
    <t>John Boehm</t>
  </si>
  <si>
    <t>8883860017</t>
  </si>
  <si>
    <t>https://www.toyotatirecenter.com/?uid=3DE7BDC8-782B-CB09-0EF5451025C7585F</t>
  </si>
  <si>
    <t>46013</t>
  </si>
  <si>
    <t>Toyota of Olympia</t>
  </si>
  <si>
    <t>360-539-4000</t>
  </si>
  <si>
    <t>6969 Tyee Drive SW</t>
  </si>
  <si>
    <t>Tumwater</t>
  </si>
  <si>
    <t>98512</t>
  </si>
  <si>
    <t>https://www.toyotaofolympia.com</t>
  </si>
  <si>
    <t>24-Hour Vehicle Drop Off;Advanced Diagnostics;Advanced Tune-Up Equip.;Barista/Coffee Bar;Collision Loaner Vehicle;Complimentary Ride Share;Auto Detailing;Express Maintenance;Parts Center;Toyota Tire Center;Pres. Customer 1st Award</t>
  </si>
  <si>
    <t>https://www.toyotaofolympia.com/schedule-appointment/</t>
  </si>
  <si>
    <t>service@toyotaofolympia.com</t>
  </si>
  <si>
    <t>Terry McCoy</t>
  </si>
  <si>
    <t>3605393939</t>
  </si>
  <si>
    <t>https://www.facebook.com/ToyotaofOlympia</t>
  </si>
  <si>
    <t>https://twitter.com/ToyotaofOlympia</t>
  </si>
  <si>
    <t>https://www.youtube.com/user/ToyotaOfOlympia</t>
  </si>
  <si>
    <t>https://www.yelp.com/biz/toyota-of-olympia-olympia</t>
  </si>
  <si>
    <t>https://instagram.com/toyotaolympia</t>
  </si>
  <si>
    <t>https://www.toyotatirecenter.com/?uid=E64640E4-BE0D-C577-993C63F2D5DD2942</t>
  </si>
  <si>
    <t>Status 502 at https://www.toyotaofolympia.com/schedule-appointment/</t>
  </si>
  <si>
    <t>46061</t>
  </si>
  <si>
    <t>Wilder Toyota</t>
  </si>
  <si>
    <t>360-457-8511</t>
  </si>
  <si>
    <t>43 Jetta Way</t>
  </si>
  <si>
    <t>Port Angeles</t>
  </si>
  <si>
    <t>98362</t>
  </si>
  <si>
    <t>https://www.wildertoyota.com</t>
  </si>
  <si>
    <t>24-Hour Vehicle Drop Off;Advanced Diagnostics;Advanced Tune-Up Equip.;Online Scheduling;Shuttle Service;Toyota Cert. Technicians;Auto Detailing;Express Maintenance;Parts Center;Toyota Tire Center</t>
  </si>
  <si>
    <t>https://www.wildertoyota.com/service-appointment/</t>
  </si>
  <si>
    <t>service@wilderauto.com</t>
  </si>
  <si>
    <t>3604578511</t>
  </si>
  <si>
    <t>https://www.facebook.com/Wilder-Toyota-150000178378268</t>
  </si>
  <si>
    <t>https://www.yelp.com/biz/wilder-toyota-scion-port-angeles</t>
  </si>
  <si>
    <t>https://www.toyotatirecenter.com/?uid=F300D606-C2F9-4ABC-B2DF3C601342A4A6</t>
  </si>
  <si>
    <t>Status 403 at https://www.wildertoyota.com/service-appointment/</t>
  </si>
  <si>
    <t>46094</t>
  </si>
  <si>
    <t>Toyota of Lake City</t>
  </si>
  <si>
    <t>206-366-3191</t>
  </si>
  <si>
    <t>13355 Lake City Way  N.E.</t>
  </si>
  <si>
    <t>98125</t>
  </si>
  <si>
    <t>https://www.toyotaoflakecity.com</t>
  </si>
  <si>
    <t>24-Hour Vehicle Drop Off;Advanced Diagnostics;Advanced Tune-Up Equip.;Children's Play Area;Online Scheduling;Prius Plug-in Service;Auto Detailing;Parts Center;RAV4 EV Service;Toyota Tire Center</t>
  </si>
  <si>
    <t>https://www.toyotaoflakecity.com/schedule-service.html</t>
  </si>
  <si>
    <t>service@toyotalakecity.com</t>
  </si>
  <si>
    <t>2063670080</t>
  </si>
  <si>
    <t>https://www.facebook.com/toyotaoflakecity</t>
  </si>
  <si>
    <t>https://twitter.com/ToyotaLkCity</t>
  </si>
  <si>
    <t>https://www.youtube.com/channel/UCs3vaoWp4tzdaHDKN-DnudA</t>
  </si>
  <si>
    <t>https://www.yelp.com/biz/toyota-of-lake-city-seattle</t>
  </si>
  <si>
    <t>https://www.toyotatirecenter.com/?uid=3942A99B-DB05-440C-9E8BE847F886C605</t>
  </si>
  <si>
    <t>46095</t>
  </si>
  <si>
    <t>Bud Clary Toyota of Yakima</t>
  </si>
  <si>
    <t>2230 Longfibre Road</t>
  </si>
  <si>
    <t>Union Gap</t>
  </si>
  <si>
    <t>98903</t>
  </si>
  <si>
    <t>https://www.budclarytoyotaofyakima.com</t>
  </si>
  <si>
    <t>24-Hour Vehicle Drop Off;Barista/Coffee Bar;Child Car Seat Check;Children's Play Area;EV Charging Station;Online Scheduling;Auto Detailing;Parts Center;Toyota Tire Center</t>
  </si>
  <si>
    <t>https://www.budclarytoyotaofyakima.com/service-department-yakima-wa/schedule-service-yakima-wa/</t>
  </si>
  <si>
    <t>Scott Anglin</t>
  </si>
  <si>
    <t>5095754868</t>
  </si>
  <si>
    <t>https://www.facebook.com/BudClaryToyotaofYakima</t>
  </si>
  <si>
    <t>https://twitter.com/ToyotaofYakima</t>
  </si>
  <si>
    <t>https://www.youtube.com/user/ToyotaofYakima/</t>
  </si>
  <si>
    <t>https://www.yelp.com/biz/toyota-of-yakima-union-gap</t>
  </si>
  <si>
    <t>https://www.toyotatirecenter.com/?uid=7383CEE0-D3C3-8092-DE9C28B2AE0E8251</t>
  </si>
  <si>
    <t>46111</t>
  </si>
  <si>
    <t>Toyota of Bellingham</t>
  </si>
  <si>
    <t>360-676-0600</t>
  </si>
  <si>
    <t>1100 Iowa Street</t>
  </si>
  <si>
    <t>Bellingham</t>
  </si>
  <si>
    <t>98229</t>
  </si>
  <si>
    <t>https://www.toyotaofbellingham.com</t>
  </si>
  <si>
    <t>24-Hour Vehicle Drop Off;Advanced Diagnostics;Advanced Tune-Up Equip.;Children's Play Area;Complimentary Snacks;Contactless Service;Auto Detailing;Car Wash;Express Maintenance</t>
  </si>
  <si>
    <t>https://www.toyotaofbellingham.com/service/schedule-service/</t>
  </si>
  <si>
    <t>jspringer@toyotabellingham.com</t>
  </si>
  <si>
    <t>John Springer</t>
  </si>
  <si>
    <t>3606760600</t>
  </si>
  <si>
    <t>https://www.toyotatirecenter.com/?uid=09EDAFA4-CF77-4DAB-8FCF320C63ED6493</t>
  </si>
  <si>
    <t>2023-02-02</t>
  </si>
  <si>
    <t>Status 404 at https://www.toyotaofbellingham.com/service/schedule-service/</t>
  </si>
  <si>
    <t>https://www.toyotaofbellingham.com/toyota-schedule-service.htm</t>
  </si>
  <si>
    <t>46112</t>
  </si>
  <si>
    <t>Toyota of Tri-Cities</t>
  </si>
  <si>
    <t>509-736-9900</t>
  </si>
  <si>
    <t>6321 W. Canal Drive</t>
  </si>
  <si>
    <t>Kennewick</t>
  </si>
  <si>
    <t>99336</t>
  </si>
  <si>
    <t>https://www.toyotaoftricities.com</t>
  </si>
  <si>
    <t>https://www.toyotaoftricities.com/service-scheduler/</t>
  </si>
  <si>
    <t>5097369900</t>
  </si>
  <si>
    <t>https://www.toyotatirecenter.com/?uid=792A0B55-AD54-45F9-9BC2F6C3EC571619</t>
  </si>
  <si>
    <t>2023-02-01</t>
  </si>
  <si>
    <t>Status 403 at https://www.toyotaoftricities.com/service-scheduler/</t>
  </si>
  <si>
    <t>47025</t>
  </si>
  <si>
    <t>L &amp; S Toyota of Beckley</t>
  </si>
  <si>
    <t>304-252-8548</t>
  </si>
  <si>
    <t>248 Auto Plaza</t>
  </si>
  <si>
    <t>Beckley</t>
  </si>
  <si>
    <t>25801</t>
  </si>
  <si>
    <t>https://www.lstoyotabeckley.com</t>
  </si>
  <si>
    <t>Online Scheduling;WiFi Available;Parts Center;Toyota Tire Center;Pres. Customer 1st Award</t>
  </si>
  <si>
    <t>https://www.lstoyotabeckley.com/service/index.htm</t>
  </si>
  <si>
    <t>jude4009@hotmail.com</t>
  </si>
  <si>
    <t>MIKE WATSON</t>
  </si>
  <si>
    <t>Kevin Trzicak</t>
  </si>
  <si>
    <t>3042528548</t>
  </si>
  <si>
    <t>https://www.facebook.com/LSToyotaofBeckley</t>
  </si>
  <si>
    <t>https://twitter.com/lstoyotabeckley</t>
  </si>
  <si>
    <t>https://www.youtube.com/user/lstoyotaofbeckley</t>
  </si>
  <si>
    <t>https://www.yelp.com/biz/l-and-s-toyota-of-beckley-beckley</t>
  </si>
  <si>
    <t>https://www.toyotatirecenter.com/?uid=0BC45988-1BEA-47B1-9E41C98BE570BDE6</t>
  </si>
  <si>
    <t>47030</t>
  </si>
  <si>
    <t>Moses Toyota</t>
  </si>
  <si>
    <t>304-727-7777</t>
  </si>
  <si>
    <t>1433 MacCorkle Avenue</t>
  </si>
  <si>
    <t>Saint Albans</t>
  </si>
  <si>
    <t>25177</t>
  </si>
  <si>
    <t>https://www.mosestoyota.com</t>
  </si>
  <si>
    <t>Advanced Diagnostics;Advanced Tune-Up Equip.;Children's Play Area;Complimentary Beverages;Online Scheduling;Shuttle Service;Express Maintenance;Off-Site Service Center;Parts Center;State Cert. Inspection;Toyota Collision Center;Toyota Tire Center</t>
  </si>
  <si>
    <t>https://www.mosestoyota.com/schedule-service.html</t>
  </si>
  <si>
    <t>Mike Paxton</t>
  </si>
  <si>
    <t>3047277777</t>
  </si>
  <si>
    <t>https://www.yelp.com/biz/love-toyota-lexus-inc-saint-albans</t>
  </si>
  <si>
    <t>https://www.toyotatirecenter.com/?uid=55A16199-0E38-4245-A6CA2FE4B663F594</t>
  </si>
  <si>
    <t>47034</t>
  </si>
  <si>
    <t>CMA's Toyota of Martinsburg</t>
  </si>
  <si>
    <t>855-466-4402</t>
  </si>
  <si>
    <t>650 Foxcroft Avenue</t>
  </si>
  <si>
    <t>Martinsburg</t>
  </si>
  <si>
    <t>25401</t>
  </si>
  <si>
    <t>https://www.cmastoyotaofmartinsburg.com</t>
  </si>
  <si>
    <t>24-Hour Vehicle Drop Off;Advanced Diagnostics;Advanced Tune-Up Equip.;Barista/Coffee Bar;Children's Play Area;Complimentary Beverages;Auto Detailing;Express Lube;Express Maintenance;Parts Center;State Cert. Inspection</t>
  </si>
  <si>
    <t>https://cmastoyotaofmartinsburg.com/schedule-service</t>
  </si>
  <si>
    <t>Josh Smith</t>
  </si>
  <si>
    <t>3042633341</t>
  </si>
  <si>
    <t>https://www.facebook.com/CMAsToyota</t>
  </si>
  <si>
    <t>https://twitter.com/CMAsToyota</t>
  </si>
  <si>
    <t>https://www.instagram.com/cmastoyotaofmartinsburg</t>
  </si>
  <si>
    <t>https://www.toyotatirecenter.com/?uid=3453B2E9-E3AF-F293-549B43DA212C0FE2</t>
  </si>
  <si>
    <t>17027</t>
  </si>
  <si>
    <t>Van-Trow Toyota</t>
  </si>
  <si>
    <t>318-387-2020</t>
  </si>
  <si>
    <t>2015 Louisville Avenue</t>
  </si>
  <si>
    <t>71201</t>
  </si>
  <si>
    <t>https://www.vantrowtoyota.com</t>
  </si>
  <si>
    <t>24-Hour Vehicle Drop Off;Advanced Diagnostics;Advanced Tune-Up Equip.;Online Scheduling;Spanish Speaking;Toyota Cert. Technicians;Express Lube;Express Maintenance;Parts Center;Toyota Collision Center;Toyota Tire Center</t>
  </si>
  <si>
    <t>https://www.vantrowtoyota.com/schedule-service</t>
  </si>
  <si>
    <t>3183872020</t>
  </si>
  <si>
    <t>https://www.facebook.com/VanTrowToyota</t>
  </si>
  <si>
    <t>https://twitter.com/vantrowtoyota</t>
  </si>
  <si>
    <t>https://www.youtube.com/user/VanTrowToyota</t>
  </si>
  <si>
    <t>https://www.yelp.com/biz/van-trow-toyota-monroe</t>
  </si>
  <si>
    <t>17062</t>
  </si>
  <si>
    <t>Group 1 Toyota West Bank</t>
  </si>
  <si>
    <t>504-341-3699</t>
  </si>
  <si>
    <t>1919 Enterprise Drive</t>
  </si>
  <si>
    <t>Harvey</t>
  </si>
  <si>
    <t>70058</t>
  </si>
  <si>
    <t>https:// www.group1toyotawestbank.com</t>
  </si>
  <si>
    <t>Online Scheduling;Spanish Speaking;Vending Machines;WiFi Available;Express Maintenance;Off-Site Service Center;Parts Center;Toyota Tire Center</t>
  </si>
  <si>
    <t>https://www.bohntoyota.com/service/schedule-service/</t>
  </si>
  <si>
    <t>5043413300</t>
  </si>
  <si>
    <t>https://www.facebook.com/BohnBrothersToyota</t>
  </si>
  <si>
    <t>https://www.twitter.com/bohnbrostoyota</t>
  </si>
  <si>
    <t>https://www.youtube.com/channel/UCCfZiYIxpRWX__am41MhyuA/videos</t>
  </si>
  <si>
    <t>https://www.yelp.com/biz/bohn-brothers-toyota-harvey</t>
  </si>
  <si>
    <t>https://www.toyotatirecenter.com/?uid=0E08EAC2-DAD7-097A-BFAB13321BAB550E</t>
  </si>
  <si>
    <t>Hosted on bohntoyota.com, not on dealer's own domain (group1toyotawestbank.com), but not on the known 3rd-party scheduler list -- verify manually</t>
  </si>
  <si>
    <t>17076</t>
  </si>
  <si>
    <t>Karl Malone Toyota of Ruston</t>
  </si>
  <si>
    <t>318-255-1387</t>
  </si>
  <si>
    <t>1001 N. Service Road East</t>
  </si>
  <si>
    <t>Ruston</t>
  </si>
  <si>
    <t>71270</t>
  </si>
  <si>
    <t>https://www.karlmalonetoyotaofruston.com</t>
  </si>
  <si>
    <t>https://www.karlmalonetoyotaofruston.com/serviceappmt.aspx</t>
  </si>
  <si>
    <t>3182551387</t>
  </si>
  <si>
    <t>https://www.toyotatirecenter.com/?uid=BA8E9B67-F9A9-C087-2F516EE6F5210523</t>
  </si>
  <si>
    <t>17080</t>
  </si>
  <si>
    <t>Toyota of Kenner</t>
  </si>
  <si>
    <t>504-464-4500</t>
  </si>
  <si>
    <t>2460 Veterans Memorial Blvd</t>
  </si>
  <si>
    <t>Kenner</t>
  </si>
  <si>
    <t>70062</t>
  </si>
  <si>
    <t>https://www.toyotaofkenner.net</t>
  </si>
  <si>
    <t>https://www.toyotaofkenner.net/service/schedule-service/</t>
  </si>
  <si>
    <t>5044644500</t>
  </si>
  <si>
    <t>https://www.toyotatirecenter.com/?uid=11167AB3-DA83-351C-65EDE290B658A9B6</t>
  </si>
  <si>
    <t>2024-03-27</t>
  </si>
  <si>
    <t>18034</t>
  </si>
  <si>
    <t>Emerson Toyota</t>
  </si>
  <si>
    <t>207-784-1348</t>
  </si>
  <si>
    <t>990 Center Street</t>
  </si>
  <si>
    <t>https://www.emersontoyota.com</t>
  </si>
  <si>
    <t>https://www.emersontoyota.com/toyota-schedule-service/</t>
  </si>
  <si>
    <t>Monday 6:00 am - 6:00 pm~Tuesday 6:00 am - 6:00 pm~Wednesday 6:00 am - 6:00 pm~Thursday 6:00 am - 6:00 pm~Friday 6:00 am - 6:00 pm~Saturday 8:00 am - 3:00 pm~</t>
  </si>
  <si>
    <t>service@emersontoyota.com</t>
  </si>
  <si>
    <t>2077841348</t>
  </si>
  <si>
    <t>https://www.facebook.com/Emerson-Toyota-147236525315034</t>
  </si>
  <si>
    <t>https://www.youtube.com/channel/UC1TAEk0Ncwtwm8pxuQILG-Q</t>
  </si>
  <si>
    <t>https://www.instagram.com/emerson_toyota/</t>
  </si>
  <si>
    <t>https://www.toyotatirecenter.com/?uid=A76550F5-0A91-9557-1CDF5F735546BF2B</t>
  </si>
  <si>
    <t>Status 403 at https://www.emersontoyota.com/toyota-schedule-service/</t>
  </si>
  <si>
    <t>18037</t>
  </si>
  <si>
    <t>Berlin City Toyota of Portland</t>
  </si>
  <si>
    <t>866-698-3477</t>
  </si>
  <si>
    <t>191 Riverside Street</t>
  </si>
  <si>
    <t>04103</t>
  </si>
  <si>
    <t>https://www.berlincitytoyotame.com</t>
  </si>
  <si>
    <t>Advanced Diagnostics;Advanced Tune-Up Equip.;Complimentary Beverages;Complimentary Snacks;Online Scheduling;Pick Up/Delivery Options;Parts Center;State Cert. Inspection;Toyota Tire Center</t>
  </si>
  <si>
    <t>https://www.berlincitytoyotame.com/Schedule-your-Service.html</t>
  </si>
  <si>
    <t>Nick Browning</t>
  </si>
  <si>
    <t>2073213477</t>
  </si>
  <si>
    <t>https://www.facebook.com/berlincitytoyota</t>
  </si>
  <si>
    <t>https://twitter.com/BCToyotaNH</t>
  </si>
  <si>
    <t>https://www.youtube.com/user/BerlinCityToyotaME/feed</t>
  </si>
  <si>
    <t>https://www.yelp.com/biz/berlin-city-toyota-scion-of-portland-portland-2</t>
  </si>
  <si>
    <t>https://www.toyotatirecenter.com/?uid=8F031F8A-0247-D099-0A6BCD22E90753FE</t>
  </si>
  <si>
    <t>https://www.berlincitytoyotame.com/Schedule-your-Service.html -&gt; https://www.berlincitytoyotame.com/service/schedule-service/ (redirect drops query strings; confirmed by appending test params: https://www.berlincitytoyotame.com/Schedule-your-Service.html?siteid=test&amp;utm_source=test -&gt; https://www.berlincitytoyotame.com/service/schedule-service/)</t>
  </si>
  <si>
    <t>42273</t>
  </si>
  <si>
    <t>Group 1 Toyota Fort Bend</t>
  </si>
  <si>
    <t>281-341-5900</t>
  </si>
  <si>
    <t>20465 Southwest Freeway</t>
  </si>
  <si>
    <t>77469</t>
  </si>
  <si>
    <t>https://www.group1toyotafortbend.com</t>
  </si>
  <si>
    <t>Advanced Tune-Up Equip.;Barista/Coffee Bar;Children's Play Area;Complimentary Beverages;Complimentary Ride Share;Complimentary Snacks;Car Wash;Express Maintenance;Parts Center;Toyota Collision Center;Toyota Tire Center</t>
  </si>
  <si>
    <t>https://www.sterlingmccalltoyotafortbend.com/service/schedule-service/</t>
  </si>
  <si>
    <t>2813415900</t>
  </si>
  <si>
    <t>https://www.facebook.com/FortBendToyota</t>
  </si>
  <si>
    <t>https://www.twitter.com/fortbendtoyota</t>
  </si>
  <si>
    <t>https://www.youtube.com/channel/UCLUpKXpzJXrdZwyMRQktrSg/feed</t>
  </si>
  <si>
    <t>https://www.yelp.com/biz/fort-bend-toyota-sugar-land</t>
  </si>
  <si>
    <t>https://www.instagram.com/fortbendtoyota</t>
  </si>
  <si>
    <t>https://www.toyotatirecenter.com/?uid=03D013DE-ACE1-7E88-4E7B34EA70E08AD0</t>
  </si>
  <si>
    <t>Hosted on sterlingmccalltoyotafortbend.com, not on dealer's own domain (group1toyotafortbend.com), but not on the known 3rd-party scheduler list -- verify manually</t>
  </si>
  <si>
    <t>42275</t>
  </si>
  <si>
    <t>Philpott Toyota</t>
  </si>
  <si>
    <t>866-993-3559</t>
  </si>
  <si>
    <t>2229 Highway 69 N</t>
  </si>
  <si>
    <t>Nederland</t>
  </si>
  <si>
    <t>77627</t>
  </si>
  <si>
    <t>https://www.philpotttoyota.com</t>
  </si>
  <si>
    <t>Advanced Diagnostics;Advanced Tune-Up Equip.;Children's Play Area;Complimentary Beverages;Online Scheduling;Pet Friendly;Car Wash;On-Site Rental Vehicles;Parts Center;State Cert. Inspection;Toyota Collision Center;Toyota Tire Center</t>
  </si>
  <si>
    <t>https://www.philpotttoyota.com/service/appointment-form.htm</t>
  </si>
  <si>
    <t>Monday 7:30 am - 5:30 pm~Tuesday 7:30 am - 5:30 pm~Wednesday 7:30 am - 5:30 pm~Thursday 7:30 am - 5:30 pm~Friday 7:30 am - 5:30 pm~Saturday 8:00 am - 2:30 pm~</t>
  </si>
  <si>
    <t>4098533800</t>
  </si>
  <si>
    <t>https://www.facebook.com/pages/Philpott-Toyota/208046999542669</t>
  </si>
  <si>
    <t>https://twitter.com/PhilpottToyota</t>
  </si>
  <si>
    <t>https://www.youtube.com/channel/UC32otvHKAgJs_zok31usnVg/videos</t>
  </si>
  <si>
    <t>https://www.yelp.com/biz/philpott-toyota-nederland</t>
  </si>
  <si>
    <t>https://www.philpotttoyota.com/service/appointment-form.htm -&gt; https://www.philpotttoyota.com/toyota-service/schedule.htm (redirect drops query strings; confirmed by appending test params: https://www.philpotttoyota.com/service/appointment-form.htm?siteid=test&amp;utm_source=test -&gt; https://www.philpotttoyota.com/toyota-service/schedule.htm)</t>
  </si>
  <si>
    <t>42295</t>
  </si>
  <si>
    <t>Pat Lobb Toyota of McKinney</t>
  </si>
  <si>
    <t>214-544-8696</t>
  </si>
  <si>
    <t>3350 S. Central Expresswy</t>
  </si>
  <si>
    <t>McKinney</t>
  </si>
  <si>
    <t>75070</t>
  </si>
  <si>
    <t>https://www.toyotaofmckinney.com</t>
  </si>
  <si>
    <t>24-Hour Vehicle Drop Off;Advanced Diagnostics;Children's Play Area;Complimentary Beverages;Late Pickup;Online Scheduling;Car Wash;Express Lube;Express Maintenance;On-Site Rental Vehicles;Parts Center;State Cert. Inspection;LEED Certified Facility</t>
  </si>
  <si>
    <t>https://www.toyotaofmckinney.com/schedule-service.htm</t>
  </si>
  <si>
    <t>Monday 7:00 am - 7:00 pm~Tuesday 7:00 am - 7:00 pm~Wednesday 7:00 am - 7:00 pm~Thursday 7:00 am - 7:00 pm~Friday 7:00 am - 7:00 pm~Saturday 6:00 am - 3:00 pm~</t>
  </si>
  <si>
    <t>2145448696</t>
  </si>
  <si>
    <t>https://www.facebook.com/ToyotaOfMcKinney</t>
  </si>
  <si>
    <t>https://twitter.com/PatLobbToyota</t>
  </si>
  <si>
    <t>https://www.youtube.com/channel/UCale5nIj6qLeCVBQJG4DIRQ/feed</t>
  </si>
  <si>
    <t>https://www.yelp.com/biz/pat-lobb-toyota-of-mckinney-mckinney</t>
  </si>
  <si>
    <t>https://www.instagram.com/toyotaofmckinney</t>
  </si>
  <si>
    <t>https://www.toyotatirecenter.com/?uid=D606E782-782B-CB08-A50DB7777E1EFFC9</t>
  </si>
  <si>
    <t>https://www.toyotaofmckinney.com/schedule-service.htm -&gt; https://www.toyotaofmckinney.com/schedule-toyota-service.htm (redirect drops query strings; confirmed by appending test params: https://www.toyotaofmckinney.com/schedule-service.htm?siteid=test&amp;utm_source=test -&gt; https://www.toyotaofmckinney.com/schedule-toyota-service.htm)</t>
  </si>
  <si>
    <t>42309</t>
  </si>
  <si>
    <t>Toyota of Midland</t>
  </si>
  <si>
    <t>432-520-4114</t>
  </si>
  <si>
    <t>800 North Loop 250 West</t>
  </si>
  <si>
    <t>Midland</t>
  </si>
  <si>
    <t>79703</t>
  </si>
  <si>
    <t>https://www.toyotaofmidland.com</t>
  </si>
  <si>
    <t>24-Hour Vehicle Drop Off;Advanced Diagnostics;Advanced Tune-Up Equip.;Barista/Coffee Bar;Complimentary Beverages;Late Pickup;Express Lube;Express Maintenance;On-Site Rental Vehicles;Parts Center;State Cert. Inspection;Toyota Tire Center</t>
  </si>
  <si>
    <t>https://www.toyotaofmidland.com/service-appointment/</t>
  </si>
  <si>
    <t>4325204114</t>
  </si>
  <si>
    <t>https://www.facebook.com/ToyotaofMidland</t>
  </si>
  <si>
    <t>https://twitter.com/toyotamidlandtx</t>
  </si>
  <si>
    <t>https://www.youtube.com/user/ToyotaofMidlandTX/videos</t>
  </si>
  <si>
    <t>https://www.yelp.com/biz/toyota-of-midland-midland</t>
  </si>
  <si>
    <t>https://www.toyotatirecenter.com/?uid=7C5D039F-30F3-4ACF-8B4AE26EEF790F50</t>
  </si>
  <si>
    <t>Status 403 at https://www.toyotaofmidland.com/service-appointment/</t>
  </si>
  <si>
    <t>42342</t>
  </si>
  <si>
    <t>North Park Toyota of San Antonio</t>
  </si>
  <si>
    <t>210-635-5000</t>
  </si>
  <si>
    <t>10703 Southwest Loop 410</t>
  </si>
  <si>
    <t>78211</t>
  </si>
  <si>
    <t>https://www.northparktoyota.com</t>
  </si>
  <si>
    <t>24-Hour Vehicle Drop Off;Advanced Diagnostics;Advanced Tune-Up Equip.;Barista/Coffee Bar;Children's Play Area;Complimentary Beverages;Auto Detailing;Express Lube;Express Maintenance;Parts Center;RAV4 EV Service;State Cert. Inspection;Board of Governors Award;Pres. Customer 1st Award</t>
  </si>
  <si>
    <t>https://northparktoyota.svcapt.com/</t>
  </si>
  <si>
    <t>2106355000</t>
  </si>
  <si>
    <t>https://www.toyotatirecenter.com/?uid=90DCE00E-FCFC-45D3-B40C5C90512D1B8F</t>
  </si>
  <si>
    <t>Hosted on svcapt.com, not on dealer's own domain (northparktoyota.com), but not on the known 3rd-party scheduler list -- verify manually</t>
  </si>
  <si>
    <t>42348</t>
  </si>
  <si>
    <t>Shapen Toyota</t>
  </si>
  <si>
    <t>903-938-9026</t>
  </si>
  <si>
    <t>5015 East End Blvd. South</t>
  </si>
  <si>
    <t>Marshall</t>
  </si>
  <si>
    <t>75672</t>
  </si>
  <si>
    <t>https://www.shapentoyota.com</t>
  </si>
  <si>
    <t>https://www.shapentoyota.com/service/index.htm</t>
  </si>
  <si>
    <t>9039389026</t>
  </si>
  <si>
    <t>https://www.toyotatirecenter.com/?uid=2783B2D9-90AB-42B8-A070EB6DC2C021DD</t>
  </si>
  <si>
    <t>42352</t>
  </si>
  <si>
    <t>Toyota of Longview</t>
  </si>
  <si>
    <t>903-295-9300</t>
  </si>
  <si>
    <t>1400 West Loop 281</t>
  </si>
  <si>
    <t>Longview</t>
  </si>
  <si>
    <t>75604</t>
  </si>
  <si>
    <t>https://www.toyotaoflongview.com</t>
  </si>
  <si>
    <t>24-Hour Vehicle Drop Off;Advanced Diagnostics;Advanced Tune-Up Equip.;Complimentary Beverages;Complimentary Snacks;Online Scheduling;Express Maintenance;On-Site Rental Vehicles;Parts Center;State Cert. Inspection;Toyota Tire Center</t>
  </si>
  <si>
    <t>https://www.toyotaoflongview.com/service/schedule-service/</t>
  </si>
  <si>
    <t>Monday 7:00 am - 6:00 pm~Tuesday 7:00 am - 6:00 pm~Wednesday 7:00 am - 6:00 pm~Thursday 7:00 am - 6:00 pm~Friday 7:00 am - 6:00 pm~Saturday 7:30 am - 3:00 pm~</t>
  </si>
  <si>
    <t>9032959300</t>
  </si>
  <si>
    <t>https://www.toyotatirecenter.com/?uid=DD6F35ED-E82C-48CC-A857CCDBA22E600A</t>
  </si>
  <si>
    <t>42402</t>
  </si>
  <si>
    <t>Shottenkirk Toyota Weatherford</t>
  </si>
  <si>
    <t>817-597-5000</t>
  </si>
  <si>
    <t>2601 E. I-20 Service Road</t>
  </si>
  <si>
    <t>Hudson Oaks</t>
  </si>
  <si>
    <t>76087</t>
  </si>
  <si>
    <t>https://www.shottenkirktoyotaweatherford.com</t>
  </si>
  <si>
    <t>Advanced Tune-Up Equip.;Complimentary Beverages;Online Scheduling;Pet Friendly;Service Loaner Vehicle;Shuttle Service;Auto Detailing;Car Wash;Express Lube;Parts Center;State Cert. Inspection;Toyota Tire Center</t>
  </si>
  <si>
    <t>https://www.shottenkirktoyotaweatherford.com/?schedule=true</t>
  </si>
  <si>
    <t>Mike Kessler</t>
  </si>
  <si>
    <t>8175975000</t>
  </si>
  <si>
    <t>https://www.toyotatirecenter.com/?uid=2AE9C5D8-782B-CB09-0EF5625C87C0CAA2</t>
  </si>
  <si>
    <t>https://www.shottenkirktoyotaweatherford.com/service/schedule-service/</t>
  </si>
  <si>
    <t>42403</t>
  </si>
  <si>
    <t>Shottenkirk Toyota Granbury</t>
  </si>
  <si>
    <t>817-279-6850</t>
  </si>
  <si>
    <t>5106 E. US Highway 377</t>
  </si>
  <si>
    <t>Granbury</t>
  </si>
  <si>
    <t>76049</t>
  </si>
  <si>
    <t>https://www.shottenkirktoyotagranbury.com</t>
  </si>
  <si>
    <t>Advanced Diagnostics;Advanced Tune-Up Equip.;Online Scheduling;Spanish Speaking;Toyota Cert. Technicians;Vending Machines;Auto Detailing;Car Wash;Express Lube;On-Site Rental Vehicles;Parts Center;State Cert. Inspection;LEED Certified Facility</t>
  </si>
  <si>
    <t>https://www.shottenkirktoyotagranbury.com/?schedule=true</t>
  </si>
  <si>
    <t>Matthew Marquart</t>
  </si>
  <si>
    <t>8172796800</t>
  </si>
  <si>
    <t>https://www.toyotatirecenter.com/?uid=0CD0BE73-0430-2912-29AE9B5C08C55D26</t>
  </si>
  <si>
    <t>https://www.shottenkirktoyotagranbury.com/vehicle-finder-service/</t>
  </si>
  <si>
    <t>42404</t>
  </si>
  <si>
    <t>Toyota of Paris</t>
  </si>
  <si>
    <t>903-784-8989</t>
  </si>
  <si>
    <t>3235 NE Loop 286</t>
  </si>
  <si>
    <t>75460</t>
  </si>
  <si>
    <t>https://www.toyotaofparistx.com</t>
  </si>
  <si>
    <t>24-Hour Vehicle Drop Off;Advanced Diagnostics;Advanced Tune-Up Equip.;Barista/Coffee Bar;Child Car Seat Check;Complimentary Beverages;Express Lube;Parts Center;RAV4 EV Service;State Cert. Inspection;Toyota Tire Center</t>
  </si>
  <si>
    <t>https://www.toyotaofparistx.com/service/schedule-service/</t>
  </si>
  <si>
    <t>Aaron Bratcher</t>
  </si>
  <si>
    <t>9037848989</t>
  </si>
  <si>
    <t>https://www.toyotatirecenter.com/?uid=1B5E4D02-3EA4-4A8F-B8E349CFE4ECEA92</t>
  </si>
  <si>
    <t>2026-04-29</t>
  </si>
  <si>
    <t>https://www.toyotaofparistx.com/service/schedule-service/ -&gt; https://www.toyotaofparistx.com/toyota-service/schedule.htm (redirect drops query strings; confirmed by appending test params: https://www.toyotaofparistx.com/service/schedule-service/?siteid=test&amp;utm_source=test -&gt; https://www.toyotaofparistx.com/toyota-service/schedule.htm)</t>
  </si>
  <si>
    <t>42414</t>
  </si>
  <si>
    <t>Shottenkirk Toyota San Antonio</t>
  </si>
  <si>
    <t>210-494-1604</t>
  </si>
  <si>
    <t>18019 N US Highway 281</t>
  </si>
  <si>
    <t>78232</t>
  </si>
  <si>
    <t>https://www.shottenkirktoyotasanantonio.com</t>
  </si>
  <si>
    <t>2104941604</t>
  </si>
  <si>
    <t>https://www.toyotatirecenter.com/?uid=374ED987-782B-CB09-0EF5775F0F77FFE0</t>
  </si>
  <si>
    <t>2024-05-31</t>
  </si>
  <si>
    <t>https://www.shottenkirktoyotasanantonio.com/service/schedule-service/</t>
  </si>
  <si>
    <t>43020</t>
  </si>
  <si>
    <t>Mark Miller Toyota</t>
  </si>
  <si>
    <t>833-253-8745</t>
  </si>
  <si>
    <t>730 South West Temple</t>
  </si>
  <si>
    <t>Salt Lake City</t>
  </si>
  <si>
    <t>84101</t>
  </si>
  <si>
    <t>https://www.markmillertoyota.com</t>
  </si>
  <si>
    <t>Online Scheduling;Parts Center;Toyota Tire Center;LEED Certified Facility;Pres. Customer 1st Award</t>
  </si>
  <si>
    <t>https://www.markmillertoyota.com/schedule-service.htm</t>
  </si>
  <si>
    <t>Brian Lawrence</t>
  </si>
  <si>
    <t>8013642100</t>
  </si>
  <si>
    <t>https://www.facebook.com/MarkMillerToyota</t>
  </si>
  <si>
    <t>https://twitter.com/mmtoyota</t>
  </si>
  <si>
    <t>https://www.youtube.com/user/MarkMillerToyota1</t>
  </si>
  <si>
    <t>https://www.yelp.com/biz/mark-miller-toyota-salt-lake-city</t>
  </si>
  <si>
    <t>https://instagram.com/markmillertoyota</t>
  </si>
  <si>
    <t>https://www.toyotatirecenter.com/?uid=F0343728-782B-CB09-0EF599DF0CD0C208</t>
  </si>
  <si>
    <t>2026-03-12</t>
  </si>
  <si>
    <t>43026</t>
  </si>
  <si>
    <t>Performance Toyota Bountiful</t>
  </si>
  <si>
    <t>801-295-3481</t>
  </si>
  <si>
    <t>2380 South Highway 89</t>
  </si>
  <si>
    <t>Bountiful</t>
  </si>
  <si>
    <t>84010</t>
  </si>
  <si>
    <t>https://www.toyotabountiful.com</t>
  </si>
  <si>
    <t>Advanced Diagnostics;Advanced Tune-Up Equip.;Child Car Seat Check;Children's Play Area;Complimentary Beverages;Complimentary Snacks;Auto Detailing;Car Wash;Express Lube;On-Site Rental Vehicles;Parts Center;State Cert. Inspection;Pres. Customer 1st Award</t>
  </si>
  <si>
    <t>https://www.toyotabountiful.com/book-service-appointment.htm</t>
  </si>
  <si>
    <t>jmaher@toyotabountiful.com</t>
  </si>
  <si>
    <t>Steve Ward</t>
  </si>
  <si>
    <t>8012953481</t>
  </si>
  <si>
    <t>https://www.facebook.com/bountifultoyota</t>
  </si>
  <si>
    <t>https://twitter.com/toyotabountiful</t>
  </si>
  <si>
    <t>https://www.youtube.com/channel/UCINAMyzuh6_xiPiSYxk8X6Q</t>
  </si>
  <si>
    <t>https://www.yelp.com/biz/toyota-bountiful-bountiful</t>
  </si>
  <si>
    <t>https://instagram.com/toyotabountifulofficial</t>
  </si>
  <si>
    <t>https://www.toyotatirecenter.com/?uid=4772A0B5-E8CA-D522-EF4079ADDB00DA1A</t>
  </si>
  <si>
    <t>https://www.toyotabountiful.com/book-service-appointment.htm -&gt; https://www.toyotabountiful.com/schedule-service-appointment/ (redirect drops query strings; confirmed by appending test params: https://www.toyotabountiful.com/book-service-appointment.htm?siteid=test&amp;utm_source=test -&gt; https://www.toyotabountiful.com/schedule-service-appointment/)</t>
  </si>
  <si>
    <t>43029</t>
  </si>
  <si>
    <t>Larry H. Miller Toyota Murray</t>
  </si>
  <si>
    <t>855-451-7142</t>
  </si>
  <si>
    <t>5650 South State Street</t>
  </si>
  <si>
    <t>84107</t>
  </si>
  <si>
    <t>https://www.larryhmillertoyota.com</t>
  </si>
  <si>
    <t>https://www.larryhmillertoyota.com/service/index.htm</t>
  </si>
  <si>
    <t>8012643800</t>
  </si>
  <si>
    <t>https://www.toyotatirecenter.com/?uid=25E36BBC-B08B-C287-7E8FBCA5A8698295</t>
  </si>
  <si>
    <t>44013</t>
  </si>
  <si>
    <t>Handy Toyota</t>
  </si>
  <si>
    <t>866-552-1888</t>
  </si>
  <si>
    <t>701 Highgate Road</t>
  </si>
  <si>
    <t>St. Albans</t>
  </si>
  <si>
    <t>05478</t>
  </si>
  <si>
    <t>https://www.handytoyota.com</t>
  </si>
  <si>
    <t>24-Hour Vehicle Drop Off;Advanced Diagnostics;Advanced Tune-Up Equip.;Complimentary Beverages;Late Pickup;Online Scheduling;Express Lube;Express Maintenance;On-Site Rental Vehicles;Parts Center;State Cert. Inspection;Toyota Tire Center;Pres. Customer 1st Award</t>
  </si>
  <si>
    <t>https://www.handytoyota.com/?schedule=true</t>
  </si>
  <si>
    <t>leads@handytoyota.motosnap.com</t>
  </si>
  <si>
    <t>8025277512</t>
  </si>
  <si>
    <t>https://www.facebook.com/handytoyota</t>
  </si>
  <si>
    <t>https://twitter.com/HandyToyota</t>
  </si>
  <si>
    <t>https://www.youtube.com/user/handytoyota</t>
  </si>
  <si>
    <t>https://www.yelp.com/biz/handy-toyota-st-albans</t>
  </si>
  <si>
    <t>https://www.toyotatirecenter.com/?uid=95C3EA7C-7EE6-4D51-91D54D08D8CA01D5</t>
  </si>
  <si>
    <t>https://www.handytoyota.com/vehicle-finder-service/</t>
  </si>
  <si>
    <t>45040</t>
  </si>
  <si>
    <t>Miller Toyota</t>
  </si>
  <si>
    <t>703-331-3565</t>
  </si>
  <si>
    <t>8566 Sudley Road</t>
  </si>
  <si>
    <t>Manassas</t>
  </si>
  <si>
    <t>20110</t>
  </si>
  <si>
    <t>https://www.millertoyota.com</t>
  </si>
  <si>
    <t>24-Hour Vehicle Drop Off;Advanced Diagnostics;Advanced Tune-Up Equip.;Children's Play Area;EV Charging Station;Online Scheduling;Auto Detailing;On-Site Rental Vehicles;Parts Center;Toyota Tire Center</t>
  </si>
  <si>
    <t>https://www.millertoyota.com/?schedule=true</t>
  </si>
  <si>
    <t>Monday 7:00 am - 5:00 pm~Tuesday 7:00 am - 5:00 pm~Wednesday 7:00 am - 5:00 pm~Thursday 7:00 am - 5:00 pm~Friday 7:00 am - 5:00 pm~Saturday 8:00 am - 4:00 pm~</t>
  </si>
  <si>
    <t>service@millertoyota.com</t>
  </si>
  <si>
    <t>Mark Taylor</t>
  </si>
  <si>
    <t>7033693040</t>
  </si>
  <si>
    <t>https://www.facebook.com/MillerToyota</t>
  </si>
  <si>
    <t>https://www.youtube.com/channel/UC4ur5CeW8tGCCWsOP52-44g</t>
  </si>
  <si>
    <t>https://www.yelp.com/biz/miller-toyota-scion-manassas</t>
  </si>
  <si>
    <t>https://www.instagram.com/miller_toyota/</t>
  </si>
  <si>
    <t>https://www.toyotatirecenter.com/?uid=5D9ED442-92A5-EB41-2068A43123474D70</t>
  </si>
  <si>
    <t>https://www.millertoyota.com/service-specials/</t>
  </si>
  <si>
    <t>45045</t>
  </si>
  <si>
    <t>Danville Toyota</t>
  </si>
  <si>
    <t>434-822-0300</t>
  </si>
  <si>
    <t>125 Piedmont Place</t>
  </si>
  <si>
    <t>Danville</t>
  </si>
  <si>
    <t>24541</t>
  </si>
  <si>
    <t>https://www.danvilletoyota.com</t>
  </si>
  <si>
    <t>https://www.danvilletoyota.com/schedule-service</t>
  </si>
  <si>
    <t>service@danvilletoyota.com</t>
  </si>
  <si>
    <t>Tracie Scearce</t>
  </si>
  <si>
    <t>Tracie W Scearce</t>
  </si>
  <si>
    <t>4348220300</t>
  </si>
  <si>
    <t>https://www.facebook.com/danvilletoyota</t>
  </si>
  <si>
    <t>https://twitter.com/DANVILLETOYOTA</t>
  </si>
  <si>
    <t>https://www.youtube.com/channel/UCwFTEKg5TLLL8ZFxEhzt82w</t>
  </si>
  <si>
    <t>https://www.yelp.com/biz/danville-toyota-danville</t>
  </si>
  <si>
    <t>https://www.toyotatirecenter.com/?uid=47B40367-3144-4B00-9A393AFCC1A9ADF9</t>
  </si>
  <si>
    <t>47037</t>
  </si>
  <si>
    <t>Victory Toyota Barboursville</t>
  </si>
  <si>
    <t>304-736-5400</t>
  </si>
  <si>
    <t>1 Superior Way</t>
  </si>
  <si>
    <t>Barboursville</t>
  </si>
  <si>
    <t>25504</t>
  </si>
  <si>
    <t>https://www.victorytoyotabarboursville.com</t>
  </si>
  <si>
    <t>3047365400</t>
  </si>
  <si>
    <t>https://www.toyotatirecenter.com/?uid=2EFB896B-18C5-4D71-85AF989B19B99BDE</t>
  </si>
  <si>
    <t>https://www.victorytoyotabarboursville.com/service/schedule-service/</t>
  </si>
  <si>
    <t>48005</t>
  </si>
  <si>
    <t>Le Mieux &amp; Son Toyota</t>
  </si>
  <si>
    <t>800-633-7045</t>
  </si>
  <si>
    <t>2550 South Oneida Street</t>
  </si>
  <si>
    <t>Green Bay</t>
  </si>
  <si>
    <t>54304</t>
  </si>
  <si>
    <t>https://www.lemieuxtoyota.com</t>
  </si>
  <si>
    <t>24-Hour Vehicle Drop Off;Advanced Diagnostics;Advanced Tune-Up Equip.;Children's Play Area;Complimentary Beverages;Online Scheduling;Express Lube;Parts Center;Toyota Tire Center</t>
  </si>
  <si>
    <t>https://consumer.xtime.com/scheduling/?webKey=LEMIEUXTOYOTA&amp;skipRedirect=true&amp;WMODE=true</t>
  </si>
  <si>
    <t>Monday 7:00 am - 6:00 pm~Tuesday 7:00 am - 6:00 pm~Wednesday 7:00 am - 6:00 pm~Thursday 7:00 am - 8:00 pm~Friday 7:00 am - 6:00 pm~Saturday 8:00 am - 2:00 pm~</t>
  </si>
  <si>
    <t>lemieuxtoyotascion@gmail.com</t>
  </si>
  <si>
    <t>Don Thurlow</t>
  </si>
  <si>
    <t>9204962200</t>
  </si>
  <si>
    <t>https://www.facebook.com/Le-Mieux-Son-Toyota-152652798193297</t>
  </si>
  <si>
    <t>https://twitter.com/LeMieuxandSon</t>
  </si>
  <si>
    <t>https://www.youtube.com/channel/UClAo6oSA471WXSXN01rJMvQ</t>
  </si>
  <si>
    <t>https://www.yelp.com/biz/le-mieux-toyota-green-bay</t>
  </si>
  <si>
    <t>https://www.toyotatirecenter.com/?uid=A74D5909-92C5-DC49-909B686A6B9C2A25</t>
  </si>
  <si>
    <t>48036</t>
  </si>
  <si>
    <t>Heiser Toyota</t>
  </si>
  <si>
    <t>414-357-2100</t>
  </si>
  <si>
    <t>11301 West Metro Auto Mall</t>
  </si>
  <si>
    <t>53224</t>
  </si>
  <si>
    <t>https://www.heisertoyota.com</t>
  </si>
  <si>
    <t>24-Hour Vehicle Drop Off;Advanced Diagnostics;Advanced Tune-Up Equip.;Barista/Coffee Bar;Children's Play Area;Complimentary Beverages;Auto Detailing;Car Wash;Parts Center;State Cert. Inspection;Toyota Tire Center;Pres. Customer 1st Award</t>
  </si>
  <si>
    <t>https://www.heisertoyota.com/service-appointment/</t>
  </si>
  <si>
    <t>Monday 7:00 am - 6:00 pm~Tuesday 7:00 am - 6:00 pm~Wednesday 7:00 am - 8:00 pm~Thursday 7:00 am - 6:00 pm~Friday 7:00 am - 6:00 pm~Saturday 8:00 am - 4:30 pm~</t>
  </si>
  <si>
    <t>htsales@heiser.com</t>
  </si>
  <si>
    <t>Jason Kent</t>
  </si>
  <si>
    <t>4143572100</t>
  </si>
  <si>
    <t>https://www.facebook.com/HeiserToyota</t>
  </si>
  <si>
    <t>https://twitter.com/HeiserToyota</t>
  </si>
  <si>
    <t>https://www.yelp.com/biz/heiser-toyota-scion-milwaukee</t>
  </si>
  <si>
    <t>https://www.toyotatirecenter.com/?uid=59E5F6AA-D8D0-4960-9319391115F1D84D</t>
  </si>
  <si>
    <t>https://www.heisertoyota.com/service-appointment/ -&gt; https://www.heisertoyota.com/service/schedule-service/ (redirect drops query strings; confirmed by appending test params: https://www.heisertoyota.com/service-appointment/?siteid=test&amp;utm_source=test -&gt; https://www.heisertoyota.com/service/schedule-service/)</t>
  </si>
  <si>
    <t>48051</t>
  </si>
  <si>
    <t>Bergstrom Toyota</t>
  </si>
  <si>
    <t>920-966-1616</t>
  </si>
  <si>
    <t>3245 S. Washburn Street</t>
  </si>
  <si>
    <t>Oshkosh</t>
  </si>
  <si>
    <t>54904</t>
  </si>
  <si>
    <t>https://www.bergstromtoyota.com</t>
  </si>
  <si>
    <t>24-Hour Vehicle Drop Off;Advanced Diagnostics;Barista/Coffee Bar;Children's Play Area;Collision Loaner Vehicle;Complimentary Beverages;Auto Detailing;Car Wash;Express Maintenance;Parts Center;Toyota Tire Center</t>
  </si>
  <si>
    <t>https://www.bergstromtoyota.com/schedule-appointment.html</t>
  </si>
  <si>
    <t>oshkoshtoyota2@bergstromauto.com</t>
  </si>
  <si>
    <t>Matt Skutley</t>
  </si>
  <si>
    <t>9209661616</t>
  </si>
  <si>
    <t>https://www.facebook.com/oshkoshtoyota</t>
  </si>
  <si>
    <t>https://www.youtube.com/user/bergtoyotascion</t>
  </si>
  <si>
    <t>https://www.yelp.com/biz/bergstrom-toyota-scion-at-exit-116-oshkosh</t>
  </si>
  <si>
    <t>https://www.toyotatirecenter.com/?uid=137325D9-7EB1-4516-8ACF57E17D7B2454</t>
  </si>
  <si>
    <t>48075</t>
  </si>
  <si>
    <t>Kolosso Toyota</t>
  </si>
  <si>
    <t>920-738-3666</t>
  </si>
  <si>
    <t>3000 W. Wisconsin Avenue</t>
  </si>
  <si>
    <t>Appleton</t>
  </si>
  <si>
    <t>54914</t>
  </si>
  <si>
    <t>https://www.kolossotoyota.com</t>
  </si>
  <si>
    <t>24-Hour Vehicle Drop Off;Advanced Diagnostics;Advanced Tune-Up Equip.;Barista/Coffee Bar;Children's Play Area;Complimentary Beverages;Car Wash;Express Lube;On-Site Rental Vehicles</t>
  </si>
  <si>
    <t>Monday 7:00 am - 5:00 pm~Tuesday 7:00 am - 5:00 pm~Wednesday 7:00 am - 5:00 pm~Thursday 7:00 am - 5:00 pm~Friday 7:00 am - 5:00 pm~Saturday 7:30 am - 2:00 pm~</t>
  </si>
  <si>
    <t>9207383666</t>
  </si>
  <si>
    <t>https://www.toyotatirecenter.com/?uid=47178BF1-C752-AF02-B0C22C0C9102593A</t>
  </si>
  <si>
    <t>https://www.kolossotoyota.com/toyota-service/schedule/appleton.htm</t>
  </si>
  <si>
    <t>49033</t>
  </si>
  <si>
    <t>Ken Garff Toyota Cheyenne</t>
  </si>
  <si>
    <t>307-757-2000</t>
  </si>
  <si>
    <t>2300 Westland Road</t>
  </si>
  <si>
    <t>Cheyenne</t>
  </si>
  <si>
    <t>82001</t>
  </si>
  <si>
    <t>https://www.kengarfftoyotacheyenne.com</t>
  </si>
  <si>
    <t>24-Hour Vehicle Drop Off;Advanced Diagnostics;Advanced Tune-Up Equip.;Barista/Coffee Bar;Complimentary Beverages;Contactless Service;Auto Detailing;Car Wash;Express Lube;On-Site Rental Vehicles;Parts Center;RAV4 EV Service</t>
  </si>
  <si>
    <t>https://www.kengarfftoyotacheyenne.com/service/schedule-service/</t>
  </si>
  <si>
    <t>sgurski@kengarff.com</t>
  </si>
  <si>
    <t>Ken Garff Toyota Cheyenne  -  We Hear You.</t>
  </si>
  <si>
    <t>Driven by Trust. Powered by Cheyenne.</t>
  </si>
  <si>
    <t>3077572000</t>
  </si>
  <si>
    <t>https://www.toyotatirecenter.com/?uid=FA28E825-B9FA-4963-9410A857C95A6D6A</t>
  </si>
  <si>
    <t>HTTPSConnectionPool(host='www.kengarfftoyotacheyenne.com', port=443): Read timed out. (read timeout=12) | browser fallback unavailable: Page.goto: Timeout 20000ms exceeded.
Call log:
  - navigating to</t>
  </si>
  <si>
    <t>49034</t>
  </si>
  <si>
    <t>Vista Toyota</t>
  </si>
  <si>
    <t>307-237-3700</t>
  </si>
  <si>
    <t>6280 E. 2nd Street</t>
  </si>
  <si>
    <t>Casper</t>
  </si>
  <si>
    <t>82609</t>
  </si>
  <si>
    <t>https://www.vistatoyotawy.com</t>
  </si>
  <si>
    <t>24-Hour Vehicle Drop Off;Barista/Coffee Bar;Complimentary Beverages;Online Scheduling;Pet Friendly;Pick Up/Delivery Options;Car Wash;Express Lube;Parts Center;Toyota Tire Center</t>
  </si>
  <si>
    <t>https://www.vistatoyotawy.com/schedule-car-maintenance-or-auto-repair-casper-wy</t>
  </si>
  <si>
    <t>3072373700</t>
  </si>
  <si>
    <t>https://www.toyotatirecenter.com/?uid=41850A80-DAAB-404A-8404231D54985382</t>
  </si>
  <si>
    <t>https://www.vistatoyotawy.com/schedule-car-maintenance-or-auto-repair-casper-wy -&gt; https://www.vistatoyotawy.com/service/schedule-service/ (redirect drops query strings; confirmed by appending test params: https://www.vistatoyotawy.com/schedule-car-maintenance-or-auto-repair-casper-wy?siteid=test&amp;utm_source=test -&gt; https://www.vistatoyotawy.com/service/schedule-service/)</t>
  </si>
  <si>
    <t>20145</t>
  </si>
  <si>
    <t>Imperial Toyota</t>
  </si>
  <si>
    <t>508-488-2350</t>
  </si>
  <si>
    <t>300 Fortune Blvd.</t>
  </si>
  <si>
    <t>01757</t>
  </si>
  <si>
    <t>https://www.imperialtoyotama.com</t>
  </si>
  <si>
    <t>24-Hour Vehicle Drop Off;Advanced Diagnostics;Advanced Tune-Up Equip.;Children's Play Area;Online Scheduling;Pet Friendly;Auto Detailing;Express Lube;Express Maintenance;On-Site Rental Vehicles;Parts Center;State Cert. Inspection</t>
  </si>
  <si>
    <t>https://www.imperialtoyotama.com/schedule-service.htm</t>
  </si>
  <si>
    <t>Michael Penner</t>
  </si>
  <si>
    <t>5084780500</t>
  </si>
  <si>
    <t>https://www.facebook.com/imperialtoyotamilford</t>
  </si>
  <si>
    <t>https://www.youtube.com/channel/UCtxC444Jqeq8vQOF8Gr5rJw</t>
  </si>
  <si>
    <t>https://www.yelp.com/biz/imperial-toyota-milford</t>
  </si>
  <si>
    <t>https://www.toyotatirecenter.com/?uid=5E632691-9D61-406B-80090788BC686645</t>
  </si>
  <si>
    <t>20147</t>
  </si>
  <si>
    <t>Ira Toyota of Hyannis</t>
  </si>
  <si>
    <t>774-327-6080</t>
  </si>
  <si>
    <t>1040 Iyannough Road  Route 132</t>
  </si>
  <si>
    <t>Hyannis</t>
  </si>
  <si>
    <t>02601</t>
  </si>
  <si>
    <t>https://www.iratoyotaofhyannis.com</t>
  </si>
  <si>
    <t>https://www.iratoyotaofhyannis.com/service/schedule-service/</t>
  </si>
  <si>
    <t>5087751230</t>
  </si>
  <si>
    <t>https://www.toyotatirecenter.com/?uid=05DCF5D6-CC27-AE3F-0BAF9DC964D84EA6</t>
  </si>
  <si>
    <t>20148</t>
  </si>
  <si>
    <t>Ira Toyota of Orleans</t>
  </si>
  <si>
    <t>774-801-7100</t>
  </si>
  <si>
    <t>16 O'Connor Road</t>
  </si>
  <si>
    <t>Orleans</t>
  </si>
  <si>
    <t>02653</t>
  </si>
  <si>
    <t>https://www.iratoyotaoforleans.com</t>
  </si>
  <si>
    <t>24-Hour Vehicle Drop Off;Advanced Diagnostics;Advanced Tune-Up Equip.;Complimentary Beverages;Complimentary Ride Share;Online Scheduling;On-Site Rental Vehicles;State Cert. Inspection;Toyota Tire Center</t>
  </si>
  <si>
    <t>https://www.iratoyotaoforleans.com/service/schedule-service/</t>
  </si>
  <si>
    <t>7748017100</t>
  </si>
  <si>
    <t>https://www.toyotatirecenter.com/?uid=05FF18FF-A1DB-ACAD-FDE5E5D925D1B2D6</t>
  </si>
  <si>
    <t>20152</t>
  </si>
  <si>
    <t>Tasca Toyota Boston</t>
  </si>
  <si>
    <t>617-265-4321</t>
  </si>
  <si>
    <t>700 Morrissey Blvd.</t>
  </si>
  <si>
    <t>Dorchester</t>
  </si>
  <si>
    <t>02122</t>
  </si>
  <si>
    <t>https://www.tascatoyotaboston.com</t>
  </si>
  <si>
    <t>24-Hour Vehicle Drop Off;Advanced Diagnostics;Barista/Coffee Bar;Complimentary Beverages;Complimentary Ride Share;EV Charging Station;Express Lube;Express Maintenance;On-Site Rental Vehicles</t>
  </si>
  <si>
    <t>Monday 7:00 am - 7:00 pm~Tuesday 7:00 am - 7:00 pm~Wednesday 7:00 am - 7:00 pm~Thursday 7:00 am - 7:00 pm~Friday 7:00 am - 6:00 pm~Saturday 8:00 am - 4:00 pm~</t>
  </si>
  <si>
    <t>Richard Cheek</t>
  </si>
  <si>
    <t>6172654321</t>
  </si>
  <si>
    <t>https://www.tascatoyotaboston.com/service/schedule-service/</t>
  </si>
  <si>
    <t>20155</t>
  </si>
  <si>
    <t>Herb Chambers Toyota Auburn</t>
  </si>
  <si>
    <t>508-832-8000</t>
  </si>
  <si>
    <t>809 Washington Street</t>
  </si>
  <si>
    <t>01501</t>
  </si>
  <si>
    <t>https://www.herbchamberstoyotaofauburn.com</t>
  </si>
  <si>
    <t>5088328000</t>
  </si>
  <si>
    <t>https://www.toyotatirecenter.com/?uid=D569EB06-B4DB-3DAE-694AFBC6247FE9C6</t>
  </si>
  <si>
    <t>https://www.herbchamberstoyotaofauburn.com/service/schedule-appointment.htm</t>
  </si>
  <si>
    <t>21101</t>
  </si>
  <si>
    <t>616-393-0400</t>
  </si>
  <si>
    <t>11260 Chicago Drive</t>
  </si>
  <si>
    <t>Holland</t>
  </si>
  <si>
    <t>49423</t>
  </si>
  <si>
    <t>https://www.crownmotorstoyota.com</t>
  </si>
  <si>
    <t>https://www.crownmotorstoyota.com/schedule-service.htm</t>
  </si>
  <si>
    <t>Monday 7:30 am - 8:00 pm~Tuesday 7:30 am - 5:30 pm~Wednesday 7:30 am - 5:30 pm~Thursday 7:30 am - 5:30 pm~Friday 7:30 am - 5:30 pm~Saturday 8:00 am - 2:00 pm~</t>
  </si>
  <si>
    <t>ggraczyk@crownmotors.com</t>
  </si>
  <si>
    <t>Neil Hemphill</t>
  </si>
  <si>
    <t>6163930400</t>
  </si>
  <si>
    <t>https://www.facebook.com/crownmotorsmi</t>
  </si>
  <si>
    <t>https://twitter.com/CrownMotorsMI</t>
  </si>
  <si>
    <t>https://www.youtube.com/user/CrownMotorsHolland</t>
  </si>
  <si>
    <t>https://www.yelp.com/biz/crown-motors-toyota-volkswagen-holland-2</t>
  </si>
  <si>
    <t>https://www.toyotatirecenter.com/?uid=C7D5183E-F442-8EE5-69D523C3F670672D</t>
  </si>
  <si>
    <t>2026-05-27</t>
  </si>
  <si>
    <t>21121</t>
  </si>
  <si>
    <t>Golling Toyota of Warren</t>
  </si>
  <si>
    <t>586-758-2000</t>
  </si>
  <si>
    <t>27100 Van Dyke Avenue</t>
  </si>
  <si>
    <t>48093</t>
  </si>
  <si>
    <t>https://www.gollingtoyota.com</t>
  </si>
  <si>
    <t>24-Hour Vehicle Drop Off;Advanced Diagnostics;Advanced Tune-Up Equip.;EV Charging Station;Online Scheduling;Pet Friendly;Auto Detailing;Express Maintenance;Parts Center;RAV4 EV Service;Toyota Collision Center;Toyota Tire Center</t>
  </si>
  <si>
    <t>https://www.gollingtoyota.com/service/schedule-service.htm</t>
  </si>
  <si>
    <t>Amy Hull</t>
  </si>
  <si>
    <t>5867582000</t>
  </si>
  <si>
    <t>https://www.facebook.com/gollingtoyota/</t>
  </si>
  <si>
    <t>https://www.youtube.com/channel/UCGITivBFjmwTyoJNZMKoKcA/about?disable_polymer=1</t>
  </si>
  <si>
    <t>22017</t>
  </si>
  <si>
    <t>Chester Berg Toyota</t>
  </si>
  <si>
    <t>218-444-3040</t>
  </si>
  <si>
    <t>705 Paul Bunyan Drive NW</t>
  </si>
  <si>
    <t>Bemidji</t>
  </si>
  <si>
    <t>56601</t>
  </si>
  <si>
    <t>https://www.chesterbergtoyota.com</t>
  </si>
  <si>
    <t>https://www.chesterbergtoyota.com/service/index.htm</t>
  </si>
  <si>
    <t>service@cbergtoyota.com</t>
  </si>
  <si>
    <t>Michael Sletten</t>
  </si>
  <si>
    <t>2184443040</t>
  </si>
  <si>
    <t>https://www.facebook.com/Chester-Berg-Toyota-168441823171732</t>
  </si>
  <si>
    <t>https://www.yelp.com/biz/toyota-chester-berg-toyota-bemidji</t>
  </si>
  <si>
    <t>19056</t>
  </si>
  <si>
    <t>Bayside Toyota</t>
  </si>
  <si>
    <t>410-535-1500</t>
  </si>
  <si>
    <t>105 Auto Drive</t>
  </si>
  <si>
    <t>Prince Frederick</t>
  </si>
  <si>
    <t>20678</t>
  </si>
  <si>
    <t>https://www.baysidetoyota.com</t>
  </si>
  <si>
    <t>Online Scheduling;Prius Plug-in Service;Service Loaner Vehicle;Spanish Speaking;WiFi Available;Off-Site Service Center;Parts Center;Toyota Tire Center</t>
  </si>
  <si>
    <t>https://www.baysidetoyota.com/autoloop-schedule-service.htm</t>
  </si>
  <si>
    <t>service@baysideautos.com</t>
  </si>
  <si>
    <t>Michael Masters</t>
  </si>
  <si>
    <t>4105351500</t>
  </si>
  <si>
    <t>https://www.facebook.com/baysidetoyota</t>
  </si>
  <si>
    <t>https://twitter.com/baysidetoyotamd</t>
  </si>
  <si>
    <t>https://www.youtube.com/channel/UCuPS_rfEgq9jQ5HZDg59Xew</t>
  </si>
  <si>
    <t>https://www.yelp.com/biz/bayside-toyota-prince-frederick-2</t>
  </si>
  <si>
    <t>https://instagram.com/baysidetoyota</t>
  </si>
  <si>
    <t>https://www.toyotatirecenter.com/?uid=9CEE5FE5-E840-EEB3-1CF50B0A863BE7B3</t>
  </si>
  <si>
    <t>https://www.baysidetoyota.com/autoloop-schedule-service.htm -&gt; https://www.baysidetoyota.com/service/car-maintenance-and-repairs.htm (redirect drops query strings; confirmed by appending test params: https://www.baysidetoyota.com/autoloop-schedule-service.htm?siteid=test&amp;utm_source=test -&gt; https://www.baysidetoyota.com/service/car-maintenance-and-repairs.htm)</t>
  </si>
  <si>
    <t>19072</t>
  </si>
  <si>
    <t>Heritage Toyota Owings Mills</t>
  </si>
  <si>
    <t>410-654-8444</t>
  </si>
  <si>
    <t>15 Music Fair Road</t>
  </si>
  <si>
    <t>Owings Mills</t>
  </si>
  <si>
    <t>https://www.heritagetoyotaowingsmills.com</t>
  </si>
  <si>
    <t>24-Hour Vehicle Drop Off;Advanced Diagnostics;Advanced Tune-Up Equip.;Barista/Coffee Bar;Children's Play Area;Complimentary Beverages;Auto Detailing;Car Wash;Express Lube;Express Maintenance;Off-Site Service Center;On-Site Rental Vehicles;LEED Certified Facility</t>
  </si>
  <si>
    <t>https://www.heritagetoyotaowingsmills.com/schedule-service.htm</t>
  </si>
  <si>
    <t>Tony Pulignani</t>
  </si>
  <si>
    <t>4103632000</t>
  </si>
  <si>
    <t>https://www.facebook.com/HeritageToyotaOwingsMills</t>
  </si>
  <si>
    <t>https://www.yelp.com/biz/heritage-toyota-owings-mills-owings-mills-2</t>
  </si>
  <si>
    <t>https://www.toyotatirecenter.com/?uid=CC98857B-83B7-4040-99567FFEAFEBDFD6</t>
  </si>
  <si>
    <t>19078</t>
  </si>
  <si>
    <t>Safford Toyota Glen Burnie</t>
  </si>
  <si>
    <t>410-761-9000</t>
  </si>
  <si>
    <t>7167 Ritchie Highway</t>
  </si>
  <si>
    <t>Glen Burnie</t>
  </si>
  <si>
    <t>https://www.saffordtoyotaglenburnie.com</t>
  </si>
  <si>
    <t>24-Hour Vehicle Drop Off;Advanced Diagnostics;Advanced Tune-Up Equip.;Barista/Coffee Bar;Child Car Seat Check;Children's Play Area;Express Lube;Express Maintenance;On-Site Rental Vehicles;Parts Center;State Cert. Inspection</t>
  </si>
  <si>
    <t>DSimms@Saffordauto.com</t>
  </si>
  <si>
    <t>4107619000</t>
  </si>
  <si>
    <t>https://www.facebook.com/BrownsToyotaGB</t>
  </si>
  <si>
    <t>https://twitter.com/BrownsToyota</t>
  </si>
  <si>
    <t>https://www.youtube.com/c/BrownsToyotaScionofGlenBurnie</t>
  </si>
  <si>
    <t>https://www.instagram.com/brownstoyotaofglenburnie/?utm_source=ig_embed&amp;ig_rid=869ae52f-a085-4ad5-b2ca-e0938f6e0990</t>
  </si>
  <si>
    <t>https://www.toyotatirecenter.com/?uid=5A3875F4-3FD3-49CD-9F020D567ABA3ADB</t>
  </si>
  <si>
    <t>2022-11-08</t>
  </si>
  <si>
    <t>https://www.saffordtoyotaglenburnie.com/schedule-service-at-our-toyota-dealer/</t>
  </si>
  <si>
    <t>19089</t>
  </si>
  <si>
    <t>AutoNation Toyota White Marsh</t>
  </si>
  <si>
    <t>410-973-3476</t>
  </si>
  <si>
    <t>8001 Belair Road</t>
  </si>
  <si>
    <t>21236</t>
  </si>
  <si>
    <t>https://www.autonationtoyotawhitemarsh.com</t>
  </si>
  <si>
    <t>24-Hour Vehicle Drop Off;Advanced Diagnostics;Barista/Coffee Bar;Complimentary Ride Share;EV Charging Station;Toyota Cert. Technicians;Express Maintenance;On-Site Rental Vehicles</t>
  </si>
  <si>
    <t>https://www.autonationtoyotawhitemarsh.com/service/index.htm</t>
  </si>
  <si>
    <t>Monday 7:30 am - 7:00 pm~Tuesday 7:30 am - 7:00 pm~Wednesday 7:30 am - 7:00 pm~Thursday 7:30 am - 7:00 pm~Friday 7:30 am - 7:00 pm~Saturday 7:30 am - 6:00 pm~</t>
  </si>
  <si>
    <t>4106615700</t>
  </si>
  <si>
    <t>https://www.toyotatirecenter.com/?uid=DFFB0137-75ED-4DFA-9EFB1440000EEED6</t>
  </si>
  <si>
    <t>2025-12-05</t>
  </si>
  <si>
    <t>19091</t>
  </si>
  <si>
    <t>Preston Toyota of Easton</t>
  </si>
  <si>
    <t>410-822-8000</t>
  </si>
  <si>
    <t>6730 Ocean Gateway</t>
  </si>
  <si>
    <t>21601</t>
  </si>
  <si>
    <t>https://www.prestontoyotamd.com</t>
  </si>
  <si>
    <t>https://www.prestontoyotamd.com/service-center.html</t>
  </si>
  <si>
    <t>Preston Toyota of Easton — A Better Way to Buy a Toyota.</t>
  </si>
  <si>
    <t>Your Trusted Toyota Dealer Serving the Delmarva Region.</t>
  </si>
  <si>
    <t>4108228000</t>
  </si>
  <si>
    <t>https://www.facebook.com/PrestonToyotaEaston</t>
  </si>
  <si>
    <t>https://www.toyotatirecenter.com/?uid=9CCB5225-A237-98AC-6556A44698375D5C</t>
  </si>
  <si>
    <t>20051</t>
  </si>
  <si>
    <t>Copeland Toyota</t>
  </si>
  <si>
    <t>508-584-2440</t>
  </si>
  <si>
    <t>970 West Chestnut Street</t>
  </si>
  <si>
    <t>Brockton</t>
  </si>
  <si>
    <t>02301</t>
  </si>
  <si>
    <t>https://www.copelandtoyota.com</t>
  </si>
  <si>
    <t>24-Hour Vehicle Drop Off;Advanced Diagnostics;Barista/Coffee Bar;Children's Play Area;Complimentary Beverages;Complimentary Snacks;Auto Detailing;Express Lube;Express Maintenance;On-Site Rental Vehicles;Parts Center;State Cert. Inspection</t>
  </si>
  <si>
    <t>https://www.copelandtoyota.com/service/?schedule=true</t>
  </si>
  <si>
    <t>service@copelandtoyota.com</t>
  </si>
  <si>
    <t>David Maccormick</t>
  </si>
  <si>
    <t>5085842440</t>
  </si>
  <si>
    <t>https://www.facebook.com/copelandtoyota</t>
  </si>
  <si>
    <t>https://twitter.com/copelandtoyota</t>
  </si>
  <si>
    <t>https://www.youtube.com/copelandtoyota</t>
  </si>
  <si>
    <t>https://www.yelp.com/biz/copeland-toyota-brockton-3?osq=Copeland+Toyota</t>
  </si>
  <si>
    <t>https://www.instagram.com/copeland_toyota/</t>
  </si>
  <si>
    <t>https://www.toyotatirecenter.com/?uid=32254627-C28F-1032-D7DE341FC378CFDC</t>
  </si>
  <si>
    <t>20101</t>
  </si>
  <si>
    <t>Harr Toyota</t>
  </si>
  <si>
    <t>508-595-3340</t>
  </si>
  <si>
    <t>100 Gold Star Boulevard</t>
  </si>
  <si>
    <t>Worcester</t>
  </si>
  <si>
    <t>01606</t>
  </si>
  <si>
    <t>https://www.harrtoyota.com</t>
  </si>
  <si>
    <t>https://www.harrtoyota.com/service/schedule-service/</t>
  </si>
  <si>
    <t>clahti@harr.com</t>
  </si>
  <si>
    <t>Jonathon Prickett</t>
  </si>
  <si>
    <t>5084712500</t>
  </si>
  <si>
    <t>https://www.facebook.com/HarrToyotaScion/</t>
  </si>
  <si>
    <t>https://twitter.com/harrtoyota?lang=en</t>
  </si>
  <si>
    <t>https://www.youtube.com/channel/UCBBXaStn6evBfD1Ry86BM7w</t>
  </si>
  <si>
    <t>https://www.yelp.com/biz/harr-toyota-worcester</t>
  </si>
  <si>
    <t>https://www.toyotatirecenter.com/?uid=4FB4F846-0557-0CD4-6B260DC40273E942</t>
  </si>
  <si>
    <t>20109</t>
  </si>
  <si>
    <t>Bernardi Toyota</t>
  </si>
  <si>
    <t>508-879-7800</t>
  </si>
  <si>
    <t>1626 Worcester Road</t>
  </si>
  <si>
    <t>Framingham</t>
  </si>
  <si>
    <t>01702</t>
  </si>
  <si>
    <t>https://www.bernarditoyota.com</t>
  </si>
  <si>
    <t>24-Hour Vehicle Drop Off;Advanced Diagnostics;Advanced Tune-Up Equip.;Children's Play Area;Complimentary Beverages;Complimentary Ride Share;Auto Detailing;On-Site Rental Vehicles;Parts Center;Toyota Tire Center</t>
  </si>
  <si>
    <t>https://www.bernarditoyota.com/schedule-service.htm</t>
  </si>
  <si>
    <t>Monday 6:00 am - 6:00 pm~Tuesday 6:00 am - 6:00 pm~Wednesday 6:00 am - 6:00 pm~Thursday 6:00 am - 6:00 pm~Friday 6:00 am - 6:00 pm~Saturday 6:30 am - 3:00 pm~</t>
  </si>
  <si>
    <t>5088791520</t>
  </si>
  <si>
    <t>https://www.facebook.com/bernarditoyota1</t>
  </si>
  <si>
    <t>https://twitter.com/BernardiToyota_</t>
  </si>
  <si>
    <t>https://www.youtube.com/channel/UCP4toY3AguJ3sTXBqK6wWVQ</t>
  </si>
  <si>
    <t>https://www.yelp.com/biz/bernardi-toyota-framingham</t>
  </si>
  <si>
    <t>https://instagram.com/bernarditoyota</t>
  </si>
  <si>
    <t>https://www.toyotatirecenter.com/?uid=CB4750BC-6AA6-406B-909A13E81CF86FC9</t>
  </si>
  <si>
    <t>20113</t>
  </si>
  <si>
    <t>Toyota of Wellesley</t>
  </si>
  <si>
    <t>888-556-7538</t>
  </si>
  <si>
    <t>234 Worcester Street</t>
  </si>
  <si>
    <t>Wellesley</t>
  </si>
  <si>
    <t>02481</t>
  </si>
  <si>
    <t>https://www.wellesleytoyota.com</t>
  </si>
  <si>
    <t>24-Hour Vehicle Drop Off;Advanced Diagnostics;Advanced Tune-Up Equip.;Barista/Coffee Bar;Children's Play Area;Complimentary Beverages;Auto Detailing;Express Lube;Express Maintenance;On-Site Rental Vehicles;Parts Center;RAV4 EV Service;LEED Certified Facility;Pres. Customer 1st Award</t>
  </si>
  <si>
    <t>https://www.wellesleytoyota.com/service/schedule.htm</t>
  </si>
  <si>
    <t>service@wellesleytoyota.com</t>
  </si>
  <si>
    <t>7812372970</t>
  </si>
  <si>
    <t>https://www.facebook.com/wellesleytoyota</t>
  </si>
  <si>
    <t>https://twitter.com/wellesleytoyota/</t>
  </si>
  <si>
    <t>https://www.youtube.com/WellesleyToyotaScion</t>
  </si>
  <si>
    <t>https://www.yelp.com/biz/wellesley-toyota-wellesley</t>
  </si>
  <si>
    <t>https://instagram.com/wellesleytoyota</t>
  </si>
  <si>
    <t>https://www.toyotatirecenter.com/?uid=75A56BFB-DA54-8D83-41EE2A97F524990D</t>
  </si>
  <si>
    <t>Base URL OK, but https://www.wellesleytoyota.com/service/schedule.htm?siteid=test&amp;utm_source=test -&gt; status 404 (base URL itself redirects to https://www.wellesleytoyota.com/service/schedule-service/; the append does not follow that same redirect)</t>
  </si>
  <si>
    <t>20123</t>
  </si>
  <si>
    <t>Lia Toyota</t>
  </si>
  <si>
    <t>413-596-2000</t>
  </si>
  <si>
    <t>2145 Boston Road</t>
  </si>
  <si>
    <t>Wilbraham</t>
  </si>
  <si>
    <t>https://www.liatoyotaofwilbraham.com</t>
  </si>
  <si>
    <t>24-Hour Vehicle Drop Off;Advanced Diagnostics;Advanced Tune-Up Equip.;Barista/Coffee Bar;Complimentary Beverages;Complimentary Ride Share;Auto Detailing;On-Site Rental Vehicles;Parts Center;Toyota Tire Center</t>
  </si>
  <si>
    <t>https://www.liatoyotaofwilbraham.com/#modal-scheduleservice</t>
  </si>
  <si>
    <t>Edwin Ramos</t>
  </si>
  <si>
    <t>Ed Ramos</t>
  </si>
  <si>
    <t>4135962000</t>
  </si>
  <si>
    <t>https://www.facebook.com/LiaToyotaWilbraham</t>
  </si>
  <si>
    <t>https://twitter.com/ToyotaWilbraham</t>
  </si>
  <si>
    <t>https://www.youtube.com/user/LiaToyotaScion</t>
  </si>
  <si>
    <t>https://www.yelp.com/biz/lia-toyota-wilbraham</t>
  </si>
  <si>
    <t>https://www.toyotatirecenter.com/?uid=01E5FB2C-E9F9-E75D-DDC596C7E22D57A8</t>
  </si>
  <si>
    <t>https://www.liatoyotaofwilbraham.com/ScheduleService</t>
  </si>
  <si>
    <t>20140</t>
  </si>
  <si>
    <t>Bristol Toyota, Inc.</t>
  </si>
  <si>
    <t>866-268-8137</t>
  </si>
  <si>
    <t>2283 Grand Army Highway</t>
  </si>
  <si>
    <t>Swansea</t>
  </si>
  <si>
    <t>02777</t>
  </si>
  <si>
    <t>https://www.bristoltoyota.com</t>
  </si>
  <si>
    <t>24-Hour Vehicle Drop Off;Advanced Diagnostics;Advanced Tune-Up Equip.;Contactless Service;Late Pickup;Online Scheduling;Auto Detailing;Express Lube;Express Maintenance;On-Site Rental Vehicles;Parts Center;RAV4 EV Service;Pres. Customer 1st Award</t>
  </si>
  <si>
    <t>https://www.bristoltoyota.com/?schedule=true</t>
  </si>
  <si>
    <t>John Malloy</t>
  </si>
  <si>
    <t>Stephanie Dietz</t>
  </si>
  <si>
    <t>Assistant Service Manager</t>
  </si>
  <si>
    <t>4012532100</t>
  </si>
  <si>
    <t>https://www.facebook.com/BristolToyota</t>
  </si>
  <si>
    <t>https://twitter.com/bristoltoy</t>
  </si>
  <si>
    <t>https://www.youtube.com/user/BristolToyota</t>
  </si>
  <si>
    <t>https://www.yelp.com/biz/bristol-toyota-scion-bristol</t>
  </si>
  <si>
    <t>https://instagram.com/bristol_toyota</t>
  </si>
  <si>
    <t>https://www.toyotatirecenter.com/?uid=E9453673-FBE4-4D19-8359963DF3603A7A</t>
  </si>
  <si>
    <t>https://www.bristoltoyota.com/service/schedule-service/</t>
  </si>
  <si>
    <t>48046</t>
  </si>
  <si>
    <t>Mark Toyota of Plover</t>
  </si>
  <si>
    <t>715-254-9699</t>
  </si>
  <si>
    <t>1765 Park Avenue</t>
  </si>
  <si>
    <t>Plover</t>
  </si>
  <si>
    <t>54467</t>
  </si>
  <si>
    <t>https://www.marktoyota.com</t>
  </si>
  <si>
    <t>24-Hour Vehicle Drop Off;Advanced Diagnostics;Advanced Tune-Up Equip.;Children's Play Area;Complimentary Beverages;Complimentary Snacks;Auto Detailing;Express Maintenance;Parts Center;Toyota Tire Center;Pres. Customer 1st Award</t>
  </si>
  <si>
    <t>https://www.marktoyota.com/mark-toyota-schedule-service.htm</t>
  </si>
  <si>
    <t>joseph@markmotors.com</t>
  </si>
  <si>
    <t>Joe Staab</t>
  </si>
  <si>
    <t>7153425040</t>
  </si>
  <si>
    <t>https://www.facebook.com/Mark-Toyota-Scion-282614381201</t>
  </si>
  <si>
    <t>https://twitter.com/MarkToyotaWI</t>
  </si>
  <si>
    <t>https://www.youtube.com/user/marktoyotascion</t>
  </si>
  <si>
    <t>https://www.yelp.com/biz/mark-toyota-plover</t>
  </si>
  <si>
    <t>https://www.toyotatirecenter.com/?uid=491BAEF1-C652-059E-7684063CDB3E7DA4</t>
  </si>
  <si>
    <t>48070</t>
  </si>
  <si>
    <t>Wilde Toyota</t>
  </si>
  <si>
    <t>414-209-6500</t>
  </si>
  <si>
    <t>3225 South 108th Street</t>
  </si>
  <si>
    <t>West Allis</t>
  </si>
  <si>
    <t>53227</t>
  </si>
  <si>
    <t>https://www.wildetoyota.com</t>
  </si>
  <si>
    <t>https://widget.updatepromise.com/service-scheduler/?token=8d755aa2532e1885e9678a8d876237cb</t>
  </si>
  <si>
    <t>service@wildetoyota.com</t>
  </si>
  <si>
    <t>4145458010</t>
  </si>
  <si>
    <t>https://www.toyotatirecenter.com/?uid=FDAC844B-CAFA-30EB-510FA08F9B4CCD84</t>
  </si>
  <si>
    <t>2022-09-13</t>
  </si>
  <si>
    <t>49031</t>
  </si>
  <si>
    <t>Toyota of Laramie</t>
  </si>
  <si>
    <t>307-742-7423</t>
  </si>
  <si>
    <t>2310 East Grand Avenue</t>
  </si>
  <si>
    <t>Laramie</t>
  </si>
  <si>
    <t>82070</t>
  </si>
  <si>
    <t>https://www.toyotaoflaramie.com</t>
  </si>
  <si>
    <t>24-Hour Vehicle Drop Off;Advanced Diagnostics;Advanced Tune-Up Equip.;Barista/Coffee Bar;Child Car Seat Check;Children's Play Area;Auto Detailing;On-Site Rental Vehicles;Parts Center;Toyota Tire Center;Pres. Customer 1st Award</t>
  </si>
  <si>
    <t>https://www.toyotaoflaramie.com/schedule-service</t>
  </si>
  <si>
    <t>Jamie Cowdin</t>
  </si>
  <si>
    <t>3077427423</t>
  </si>
  <si>
    <t>https://www.facebook.com/toyotaoflaramie/timeline</t>
  </si>
  <si>
    <t>https://twitter.com/toyotaoflaramie</t>
  </si>
  <si>
    <t>https://www.yelp.com/biz/toyota-of-laramie-laramie-3</t>
  </si>
  <si>
    <t>https://www.toyotatirecenter.com/?uid=4271CF97-6EEC-4083-B45657D38C77207E</t>
  </si>
  <si>
    <t>50012</t>
  </si>
  <si>
    <t>Kendall Toyota of Anchorage</t>
  </si>
  <si>
    <t>907-257-6550</t>
  </si>
  <si>
    <t>6930 Old Seward Highway</t>
  </si>
  <si>
    <t>Anchorage</t>
  </si>
  <si>
    <t>99518</t>
  </si>
  <si>
    <t>https://www.kendalltoyotaofanchorage.com</t>
  </si>
  <si>
    <t>Advanced Diagnostics;Advanced Tune-Up Equip.;Children's Play Area;Late Pickup;Online Scheduling;Service Loaner Vehicle;Car Wash;Express Lube;Express Maintenance;On-Site Rental Vehicles;Parts Center;Toyota Tire Center</t>
  </si>
  <si>
    <t>https://www.kendalltoyotaofanchorage.com/service/schedule-service/</t>
  </si>
  <si>
    <t>9072798506</t>
  </si>
  <si>
    <t>https://www.facebook.com/KendallToyotaOfAnchorage</t>
  </si>
  <si>
    <t>https://twitter.com/KendallToyotaAK</t>
  </si>
  <si>
    <t>https://www.youtube.com/user/KendallAnchorage</t>
  </si>
  <si>
    <t>https://www.yelp.com/biz/kendall-toyota-of-anchorage-anchorage</t>
  </si>
  <si>
    <t>https://www.toyotatirecenter.com/?uid=9A067448-06E8-43A7-BD56B0211BCC4561</t>
  </si>
  <si>
    <t>37083</t>
  </si>
  <si>
    <t>Lancaster Toyota</t>
  </si>
  <si>
    <t>717-569-7373</t>
  </si>
  <si>
    <t>1107 Enterprise Road</t>
  </si>
  <si>
    <t>East Petersburg</t>
  </si>
  <si>
    <t>17520</t>
  </si>
  <si>
    <t>https://www.lancastertoyota.com</t>
  </si>
  <si>
    <t>24-Hour Vehicle Drop Off;Advanced Diagnostics;Advanced Tune-Up Equip.;Barista/Coffee Bar;Children's Play Area;Complimentary Beverages;Off-Site Service Center;Parts Center;State Cert. Inspection;Toyota Collision Center;Toyota Tire Center;Pres. Customer 1st Award</t>
  </si>
  <si>
    <t>https://www.lancastertoyota.com/service/schedule-service/</t>
  </si>
  <si>
    <t>dbock@lancastertoyota.com</t>
  </si>
  <si>
    <t>Your Lancaster Toyota Service Team</t>
  </si>
  <si>
    <t>7175697373</t>
  </si>
  <si>
    <t>https://www.facebook.com/LancasterToyota</t>
  </si>
  <si>
    <t>https://twitter.com/LancasterToyota</t>
  </si>
  <si>
    <t>https://www.youtube.com/channel/UC7m-CXOcXhnKGPlMDGqMNIg/feed</t>
  </si>
  <si>
    <t>https://www.yelp.com/biz/lancaster-toyota-east-petersburg-2</t>
  </si>
  <si>
    <t>https://www.toyotatirecenter.com/?uid=1B89C754-BC92-A7FC-8D3EBFA84BEBC363</t>
  </si>
  <si>
    <t>37112</t>
  </si>
  <si>
    <t>Del Toyota</t>
  </si>
  <si>
    <t>610-383-6200</t>
  </si>
  <si>
    <t>2945 East Lincoln Highway</t>
  </si>
  <si>
    <t>Thorndale</t>
  </si>
  <si>
    <t>19372</t>
  </si>
  <si>
    <t>https://www.deltoyota.com</t>
  </si>
  <si>
    <t>24-Hour Vehicle Drop Off;Advanced Diagnostics;Advanced Tune-Up Equip.;Children's Play Area;Online Scheduling;Pick Up/Delivery Options;Auto Detailing;Parts Center;State Cert. Inspection;Toyota Tire Center;Pres. Customer 1st Award</t>
  </si>
  <si>
    <t>https://www.deltoyota.com/schedule-your-service.htm</t>
  </si>
  <si>
    <t>matt johnson</t>
  </si>
  <si>
    <t>6103836200</t>
  </si>
  <si>
    <t>https://www.facebook.com/Del-Toyota-161143303911095/</t>
  </si>
  <si>
    <t>https://twitter.com/DelToyotaScion</t>
  </si>
  <si>
    <t>https://www.youtube.com/channel/UCEaJYVZKh4OB1v1DZx5CILA</t>
  </si>
  <si>
    <t>https://www.yelp.com/biz/del-toyota-thorndale-2</t>
  </si>
  <si>
    <t>https://www.toyotatirecenter.com/?uid=20F80537-B621-4643-AC12949950D6AB94</t>
  </si>
  <si>
    <t>37118</t>
  </si>
  <si>
    <t>South Hills Toyota</t>
  </si>
  <si>
    <t>724-743-1144</t>
  </si>
  <si>
    <t>2403 Washington Road</t>
  </si>
  <si>
    <t>Canonsburg</t>
  </si>
  <si>
    <t>15317</t>
  </si>
  <si>
    <t>https://www.southhillstoyota.com</t>
  </si>
  <si>
    <t>24-Hour Vehicle Drop Off;Advanced Diagnostics;Advanced Tune-Up Equip.;Online Scheduling;Shuttle Service;Toyota Cert. Technicians;Auto Detailing;Express Maintenance;Parts Center;Toyota Collision Center;Toyota Tire Center;Pres. Customer 1st Award</t>
  </si>
  <si>
    <t>https://www.southhillstoyota.com/service/schedule-service/</t>
  </si>
  <si>
    <t>Monday 7:30 am - 5:00 pm~Tuesday 7:30 am - 7:00 pm~Wednesday 7:30 am - 5:00 pm~Thursday 7:30 am - 7:00 pm~Friday 7:30 am - 5:00 pm~Saturday 8:00 am - 4:00 pm~</t>
  </si>
  <si>
    <t>Scott Crossman</t>
  </si>
  <si>
    <t>7247431144</t>
  </si>
  <si>
    <t>https://www.facebook.com/SouthHillsToyota/?hc_ref=SEARCH&amp;fref=nf</t>
  </si>
  <si>
    <t>https://twitter.com/SouthHillToyota</t>
  </si>
  <si>
    <t>https://www.youtube.com/user/toyotaofwashington</t>
  </si>
  <si>
    <t>https://www.yelp.com/biz/toyota-of-washington-washington-2</t>
  </si>
  <si>
    <t>https://www.toyotatirecenter.com/?uid=4D9D7549-511E-4232-AE88211C5567B442</t>
  </si>
  <si>
    <t>Status 403 at https://www.southhillstoyota.com/service/schedule-service/</t>
  </si>
  <si>
    <t>https://www.southhillstoyota.com/inventory-cpo.json</t>
  </si>
  <si>
    <t>37126</t>
  </si>
  <si>
    <t>Toyota of York</t>
  </si>
  <si>
    <t>800-864-4914</t>
  </si>
  <si>
    <t>1900 Whiteford Road</t>
  </si>
  <si>
    <t>York</t>
  </si>
  <si>
    <t>17402</t>
  </si>
  <si>
    <t>https://www.toyotaofyork.com</t>
  </si>
  <si>
    <t>24-Hour Vehicle Drop Off;Advanced Diagnostics;Children's Play Area;Complimentary Snacks;Online Scheduling;Pick Up/Delivery Options;Auto Detailing;Off-Site Service Center;Parts Center;State Cert. Inspection;Toyota Tire Center</t>
  </si>
  <si>
    <t>https://www.toyotaofyork.com/service-center.html#schedule-service</t>
  </si>
  <si>
    <t>tverhovshek@toyotaofyork.com</t>
  </si>
  <si>
    <t>7177552961</t>
  </si>
  <si>
    <t>https://www.facebook.com/toyotaofyork</t>
  </si>
  <si>
    <t>https://twitter.com/toyotaofyork</t>
  </si>
  <si>
    <t>https://www.youtube.com/user/ToyotaOfYork</t>
  </si>
  <si>
    <t>https://www.yelp.com/biz/toyota-of-york-york</t>
  </si>
  <si>
    <t>https://www.toyotatirecenter.com/?uid=682E3955-A00C-EF53-A32C3890CD8C43D3</t>
  </si>
  <si>
    <t>38032</t>
  </si>
  <si>
    <t>Nucar Toyota of North Kingstown</t>
  </si>
  <si>
    <t>401-884-5438</t>
  </si>
  <si>
    <t>3671 Quaker Lane</t>
  </si>
  <si>
    <t>North Kingstown</t>
  </si>
  <si>
    <t>02852</t>
  </si>
  <si>
    <t>https://www.nucartoyotanorthkingstown.com</t>
  </si>
  <si>
    <t>24-Hour Vehicle Drop Off;Advanced Diagnostics;Advanced Tune-Up Equip.;Children's Play Area;EV Charging Station;Late Pickup;Auto Detailing;Car Wash;Express Lube;Express Maintenance;On-Site Rental Vehicles;Parts Center</t>
  </si>
  <si>
    <t>https://www.nucartoyotanorthkingstown.com/service/schedule-service</t>
  </si>
  <si>
    <t>Monday 7:30 am - 8:00 pm~Tuesday 7:30 am - 8:00 pm~Wednesday 7:30 am - 8:00 pm~Thursday 7:30 am - 8:00 pm~Friday 7:30 am - 6:00 pm~Saturday 7:30 am - 6:00 pm~</t>
  </si>
  <si>
    <t>erobbins@nucar.com</t>
  </si>
  <si>
    <t>Brian Renaud</t>
  </si>
  <si>
    <t>4018845438</t>
  </si>
  <si>
    <t>https://www.toyotatirecenter.com/?uid=4E4479D3-CD90-470E-A303FB03C6437DEE</t>
  </si>
  <si>
    <t>39052</t>
  </si>
  <si>
    <t>Jim Hudson Toyota</t>
  </si>
  <si>
    <t>803-407-5670</t>
  </si>
  <si>
    <t>970 Columbiana Drive</t>
  </si>
  <si>
    <t>Irmo</t>
  </si>
  <si>
    <t>29063</t>
  </si>
  <si>
    <t>https://www.jimhudsontoyota.com</t>
  </si>
  <si>
    <t>https://www.jimhudsontoyota.com/service/schedule-service/</t>
  </si>
  <si>
    <t>Monday 7:00 am - 6:30 pm~Tuesday 7:00 am - 6:30 pm~Wednesday 7:00 am - 6:30 pm~Thursday 7:00 am - 6:30 pm~Friday 7:00 am - 6:30 pm~Saturday 7:00 am - 4:00 pm~</t>
  </si>
  <si>
    <t>service@jimhudsontoyota.com</t>
  </si>
  <si>
    <t>8034075678</t>
  </si>
  <si>
    <t>https://www.facebook.com/jimhudsontoyota</t>
  </si>
  <si>
    <t>https://twitter.com/JHToyota</t>
  </si>
  <si>
    <t>https://www.youtube.com/channel/UCLflSYxNPxTOkZNgBySlSFA</t>
  </si>
  <si>
    <t>https://www.yelp.com/biz/jim-hudson-toyota-irmo</t>
  </si>
  <si>
    <t>https://instagram.com/jimhudsontoyota</t>
  </si>
  <si>
    <t>https://www.settirecenters.com/?uid=9FEE49E3-AAEC-4BF6-B84F80A0D998BB43</t>
  </si>
  <si>
    <t>39055</t>
  </si>
  <si>
    <t>Stokes Toyota Hilton Head</t>
  </si>
  <si>
    <t>843-815-4444</t>
  </si>
  <si>
    <t>100 Fording Island Road</t>
  </si>
  <si>
    <t>Bluffton</t>
  </si>
  <si>
    <t>29910</t>
  </si>
  <si>
    <t>https://www.stokestoyotahiltonhead.com</t>
  </si>
  <si>
    <t>https://www.stokestoyotahiltonhead.com/service/schedule-service/</t>
  </si>
  <si>
    <t>8438154444</t>
  </si>
  <si>
    <t>https://www.facebook.com/stokesbrowntoyotahh</t>
  </si>
  <si>
    <t>https://twitter.com/sbtoyotahh</t>
  </si>
  <si>
    <t>https://www.youtube.com/user/stokesbrowntoyotahh</t>
  </si>
  <si>
    <t>https://www.yelp.com/biz/stokes-brown-toyota-of-hilton-head-bluffton-3</t>
  </si>
  <si>
    <t>https://www.instagram.com/stokesbrowntoyotahh</t>
  </si>
  <si>
    <t>https://www.settirecenters.com/?uid=9AE62C3D-77AB-4B9E-B5899B643436A732</t>
  </si>
  <si>
    <t>39060</t>
  </si>
  <si>
    <t>Hendrick Toyota North Charleston</t>
  </si>
  <si>
    <t>843-651-1859</t>
  </si>
  <si>
    <t>7151 Rivers Avenue</t>
  </si>
  <si>
    <t>North Charleston</t>
  </si>
  <si>
    <t>29406</t>
  </si>
  <si>
    <t>https://www.hendricktoyotanorthcharleston.com</t>
  </si>
  <si>
    <t>24-Hour Vehicle Drop Off;Advanced Diagnostics;Advanced Tune-Up Equip.;Barista/Coffee Bar;Children's Play Area;Complimentary Beverages;Car Wash;Express Lube;Express Maintenance;Parts Center;State Cert. Inspection;Toyota Tire Center</t>
  </si>
  <si>
    <t>https://www.hendricktoyotanorthcharleston.com/schedule-service</t>
  </si>
  <si>
    <t>tncserviceadvisors@hendrickauto.com</t>
  </si>
  <si>
    <t>Experience exceptional service with Chad Hoover, our dedicated Service Manager at Hendrick Toyota North Charleston. Trust your Toyota to the expertise of our team.</t>
  </si>
  <si>
    <t>Trust the reliable hands of Chad Hoover, our Service Manager, and his team at Hendrick Toyota North Charleston, where your Toyota receives top-tier care and maintenance</t>
  </si>
  <si>
    <t>8437978000</t>
  </si>
  <si>
    <t>https://www.facebook.com/hendricktoyotanorthcharleston</t>
  </si>
  <si>
    <t>https://twitter.com/toyotanchs</t>
  </si>
  <si>
    <t>https://www.youtube.com/c/hendricktoyotanorthcharleston</t>
  </si>
  <si>
    <t>https://www.yelp.com/biz/hendrick-toyota-scion-north-charleston-north-charleston</t>
  </si>
  <si>
    <t>https://www.instagram.com/hendricktoyotanorthcharleston/</t>
  </si>
  <si>
    <t>https://www.settirecenters.com/?uid=BC1C894D-76F0-418A-BCBF14F84AFCD3DF</t>
  </si>
  <si>
    <t>Status 403 at https://www.hendricktoyotanorthcharleston.com/schedule-service</t>
  </si>
  <si>
    <t>39061</t>
  </si>
  <si>
    <t>Toyota of Greenville</t>
  </si>
  <si>
    <t>866-976-8654</t>
  </si>
  <si>
    <t>2686 Laurens Road</t>
  </si>
  <si>
    <t>29607</t>
  </si>
  <si>
    <t>https://www.toyotaofgreenville.com</t>
  </si>
  <si>
    <t>Spanish Speaking;Express Maintenance;Toyota Collision Center;Toyota Tire Center</t>
  </si>
  <si>
    <t>sgramling@greenvilleautomotive.com</t>
  </si>
  <si>
    <t>8642883535</t>
  </si>
  <si>
    <t>https://www.facebook.com/ToyotaGreenville</t>
  </si>
  <si>
    <t>https://twitter.com/ToyotaGVL</t>
  </si>
  <si>
    <t>https://www.youtube.com/user/ToyotaofGreenvilleSC/about</t>
  </si>
  <si>
    <t>https://www.yelp.com/biz/toyota-of-greenville-greensville</t>
  </si>
  <si>
    <t>https://www.instagram.com/toyotaofgreenville</t>
  </si>
  <si>
    <t>https://www.toyotaofgreenville.com/new-inventory/index.htm</t>
  </si>
  <si>
    <t>https://www.settirecenters.com/?uid=0283D18C-0CAA-4856-9885D3576C11C2F9</t>
  </si>
  <si>
    <t>39068</t>
  </si>
  <si>
    <t>Spartanburg Toyota</t>
  </si>
  <si>
    <t>864-595-2300</t>
  </si>
  <si>
    <t>2450 Reidville Road</t>
  </si>
  <si>
    <t>Spartanburg</t>
  </si>
  <si>
    <t>29301</t>
  </si>
  <si>
    <t>https://www.spartanburgtoyota.com</t>
  </si>
  <si>
    <t>24-Hour Vehicle Drop Off;Advanced Diagnostics;Advanced Tune-Up Equip.;Barista/Coffee Bar;Children's Play Area;Pet Friendly</t>
  </si>
  <si>
    <t>https://www.spartanburgtoyota.com/schedule-service/</t>
  </si>
  <si>
    <t>8645952300</t>
  </si>
  <si>
    <t>https://www.settirecenters.com/?uid=6BDD7E06-5EED-48F7-8D43BFB3DA9A8F9A</t>
  </si>
  <si>
    <t>39069</t>
  </si>
  <si>
    <t>Fred Anderson Toyota of Greer</t>
  </si>
  <si>
    <t>864-662-4800</t>
  </si>
  <si>
    <t>13770 E. Wade Hampton Blvd.</t>
  </si>
  <si>
    <t>Greer</t>
  </si>
  <si>
    <t>29651</t>
  </si>
  <si>
    <t>https://www.fredandersontoyotaofgreer.com</t>
  </si>
  <si>
    <t>https://www.fredandersontoyotaofgreer.com/toyota-schedule-service.htm</t>
  </si>
  <si>
    <t>8646624800</t>
  </si>
  <si>
    <t>https://www.settirecenters.com/?uid=99D61A80-C3F2-437E-87E8B9910D39CD95</t>
  </si>
  <si>
    <t>2023-08-22</t>
  </si>
  <si>
    <t>40009</t>
  </si>
  <si>
    <t>605-225-3078</t>
  </si>
  <si>
    <t>4255 6th Avenue SE</t>
  </si>
  <si>
    <t>57401</t>
  </si>
  <si>
    <t>https://www.harr-toyota.com</t>
  </si>
  <si>
    <t>Collision Loaner Vehicle;Service Loaner Vehicle;Express Lube;Express Maintenance;Toyota Tire Center;Pres. Customer 1st Award</t>
  </si>
  <si>
    <t>https://www.harr-toyota.com/service-appointment/</t>
  </si>
  <si>
    <t>Monday 8:00 am - 5:30 pm~Tuesday 8:00 am - 5:30 pm~Wednesday 8:00 am - 5:30 pm~Thursday 8:00 am - 5:30 pm~Friday 8:00 am - 5:30 pm~Saturday 8:00 am - 5:00 pm~</t>
  </si>
  <si>
    <t>service@harrmotors.com</t>
  </si>
  <si>
    <t>John Withers</t>
  </si>
  <si>
    <t>6052253078</t>
  </si>
  <si>
    <t>https://www.facebook.com/harrtoyota</t>
  </si>
  <si>
    <t>https://twitter.com/harrtoyotasd</t>
  </si>
  <si>
    <t>https://www.youtube.com/channel/UCrrYSh3WHwzuMZHYwzw3gpw/about</t>
  </si>
  <si>
    <t>https://www.yelp.com/biz/harr-motors-aberdeen-2</t>
  </si>
  <si>
    <t>2024-10-07</t>
  </si>
  <si>
    <t>Status 404 at https://www.harr-toyota.com/service-appointment/</t>
  </si>
  <si>
    <t>https://www.harr-toyota.com/blog/2026/june/16/toyota-tundra-maintenance-schedule-service-intervals-tips.htm</t>
  </si>
  <si>
    <t>41041</t>
  </si>
  <si>
    <t>Nashville Toyota North</t>
  </si>
  <si>
    <t>615-338-6820</t>
  </si>
  <si>
    <t>2400 Gallatin Pike North</t>
  </si>
  <si>
    <t>37115</t>
  </si>
  <si>
    <t>https://www.nashvilletoyotanorth.com</t>
  </si>
  <si>
    <t>24-Hour Vehicle Drop Off;Advanced Diagnostics;Advanced Tune-Up Equip.;Online Scheduling;Pet Friendly;Shuttle Service;Auto Detailing;Car Wash;Express Maintenance;Parts Center;Toyota Tire Center</t>
  </si>
  <si>
    <t>https://www.nashvilletoyotanorth.com/#schedule-service</t>
  </si>
  <si>
    <t>servicemanager@nashvilletoyotanorth.com</t>
  </si>
  <si>
    <t>6158687990</t>
  </si>
  <si>
    <t>https://www.facebook.com/nashvilletoyotanorth/</t>
  </si>
  <si>
    <t>https://twitter.com/Toyotanorthnash</t>
  </si>
  <si>
    <t>https://www.youtube.com/user/RivergateToyota1</t>
  </si>
  <si>
    <t>https://www.yelp.com/biz/rivergate-toyota-madison</t>
  </si>
  <si>
    <t>https://www.toyotatirecenter.com/?uid=E05C1F16-B4B0-38BF-2AF059CD9B84D050</t>
  </si>
  <si>
    <t>41057</t>
  </si>
  <si>
    <t>John Roberts Toyota</t>
  </si>
  <si>
    <t>931-723-4444</t>
  </si>
  <si>
    <t>2610 Hillsboro Highway</t>
  </si>
  <si>
    <t>37355</t>
  </si>
  <si>
    <t>https://www.johnrobertstoyota.com</t>
  </si>
  <si>
    <t>24-Hour Vehicle Drop Off;Advanced Diagnostics;Advanced Tune-Up Equip.;Barista/Coffee Bar;Child Car Seat Check;Children's Play Area;Express Lube;Express Maintenance;On-Site Rental Vehicles;Parts Center;Toyota Tire Center</t>
  </si>
  <si>
    <t>https://www.johnrobertstoyota.com/schedule-service.html</t>
  </si>
  <si>
    <t>ttaylor@johnrobertstoyota.com</t>
  </si>
  <si>
    <t>Travis Taylor</t>
  </si>
  <si>
    <t>9317234444</t>
  </si>
  <si>
    <t>https://www.facebook.com/John-Roberts-Toyota-422984844440450</t>
  </si>
  <si>
    <t>https://twitter.com/jrobertstoyota</t>
  </si>
  <si>
    <t>https://www.youtube.com/user/johnrobertstoyota</t>
  </si>
  <si>
    <t>https://www.yelp.com/biz/john-roberts-toyota-manchester</t>
  </si>
  <si>
    <t>https://www.toyotatirecenter.com/?uid=9AF07F9C-C678-B2D0-7FD092E8FF1C0810</t>
  </si>
  <si>
    <t>41060</t>
  </si>
  <si>
    <t>Toyota Knoxville</t>
  </si>
  <si>
    <t>865-218-3400</t>
  </si>
  <si>
    <t>10415 Parkside Drive</t>
  </si>
  <si>
    <t>Knoxville</t>
  </si>
  <si>
    <t>37922</t>
  </si>
  <si>
    <t>https://www.toyotaknoxville.com</t>
  </si>
  <si>
    <t>https://service.toyotaknoxville.com/schedule-service/</t>
  </si>
  <si>
    <t>info@toyotaknoxville.com</t>
  </si>
  <si>
    <t>Doug White</t>
  </si>
  <si>
    <t>8652183300</t>
  </si>
  <si>
    <t>https://www.facebook.com/Toyota-Knoxville-62722190148/timeline/</t>
  </si>
  <si>
    <t>https://twitter.com/KnoxToyota</t>
  </si>
  <si>
    <t>https://www.youtube.com/user/ToyotaKnoxville1</t>
  </si>
  <si>
    <t>https://www.yelp.com/biz/toyota-knoxville-knoxville</t>
  </si>
  <si>
    <t>https://www.toyotatirecenter.com/?uid=DECBB650-04ED-BA3D-CE349C41A2160830</t>
  </si>
  <si>
    <t>2024-03-18</t>
  </si>
  <si>
    <t>41086</t>
  </si>
  <si>
    <t>865-494-0228</t>
  </si>
  <si>
    <t>228 Fox Family Lane</t>
  </si>
  <si>
    <t>37716</t>
  </si>
  <si>
    <t>https://www.foxtoyotaclinton.com</t>
  </si>
  <si>
    <t>Children's Play Area;Complimentary Beverages;Online Scheduling;Toyota Cert. Technicians;Vending Machines;WiFi Available;Express Maintenance;Pres. Customer 1st Award</t>
  </si>
  <si>
    <t>https://www.foxtoyotaclinton.com/service-appointment/</t>
  </si>
  <si>
    <t>8654940228</t>
  </si>
  <si>
    <t>https://www.toyotatirecenter.com/?uid=E3FDF193-AA66-D591-D8B843BBD4F967DC</t>
  </si>
  <si>
    <t>Status 404 at https://www.foxtoyotaclinton.com/service-appointment/</t>
  </si>
  <si>
    <t>https://www.foxtoyotaclinton.com/service/toyota-maintenance-schedule/</t>
  </si>
  <si>
    <t>43025</t>
  </si>
  <si>
    <t>Stephen Wade Toyota</t>
  </si>
  <si>
    <t>435-634-6570</t>
  </si>
  <si>
    <t>150 Auto Mall Drive</t>
  </si>
  <si>
    <t>St. George</t>
  </si>
  <si>
    <t>84770</t>
  </si>
  <si>
    <t>https://www.stephenwadetoyota.com</t>
  </si>
  <si>
    <t>24-Hour Vehicle Drop Off;Advanced Diagnostics;Advanced Tune-Up Equip.;Barista/Coffee Bar;Children's Play Area;Contactless Service;Express Lube;Express Maintenance;On-Site Rental Vehicles;Parts Center;RAV4 EV Service;Toyota Collision Center;Pres. Customer 1st Award</t>
  </si>
  <si>
    <t>https://www.stephenwadetoyota.com/service/schedule-service/</t>
  </si>
  <si>
    <t>toyotaservice@stephenwade.com</t>
  </si>
  <si>
    <t>4352967867</t>
  </si>
  <si>
    <t>https://www.facebook.com/WadeToyota</t>
  </si>
  <si>
    <t>https://twitter.com/StGeorge_Toyota</t>
  </si>
  <si>
    <t>https://www.youtube.com/stephenwadetoyota</t>
  </si>
  <si>
    <t>https://www.yelp.com/biz/stephen-wade-toyota-st-george</t>
  </si>
  <si>
    <t>https://www.instagram.com/stephenwadetoyota</t>
  </si>
  <si>
    <t>https://www.toyotatirecenter.com/?uid=F74E436E-FADC-BF6C-98B79C2E7893F9D5</t>
  </si>
  <si>
    <t>44024</t>
  </si>
  <si>
    <t>Faith's Toyota Ford</t>
  </si>
  <si>
    <t>802-463-3300</t>
  </si>
  <si>
    <t>6896 Route 5 South</t>
  </si>
  <si>
    <t>05158</t>
  </si>
  <si>
    <t>https://www.faithstoyota.com</t>
  </si>
  <si>
    <t>24-Hour Vehicle Drop Off;Advanced Diagnostics;Advanced Tune-Up Equip.;Late Pickup;Online Scheduling;Pet Friendly;Auto Detailing;On-Site Rental Vehicles;Parts Center;State Cert. Inspection;Toyota Tire Center;Pres. Customer 1st Award</t>
  </si>
  <si>
    <t>https://www.faithstoyota.com/scheduleservice</t>
  </si>
  <si>
    <t>Paul Kruse</t>
  </si>
  <si>
    <t>8024633300</t>
  </si>
  <si>
    <t>https://www.toyotatirecenter.com/?uid=6EFA3145-845B-46C6-B52662A23AA09715</t>
  </si>
  <si>
    <t>45009</t>
  </si>
  <si>
    <t>Checkered Flag Toyota</t>
  </si>
  <si>
    <t>757-687-3442</t>
  </si>
  <si>
    <t>5301 Virginia Beach Boulevard</t>
  </si>
  <si>
    <t>23462</t>
  </si>
  <si>
    <t>https://toyota.checkeredflag.com</t>
  </si>
  <si>
    <t>24-Hour Vehicle Drop Off;Advanced Diagnostics;Advanced Tune-Up Equip.;Online Scheduling;Spanish Speaking;Toyota Cert. Technicians;Car Wash;Parts Center;State Cert. Inspection;Toyota Collision Center;Toyota Tire Center</t>
  </si>
  <si>
    <t>https://toyota.checkeredflag.com/service/schedule-service/</t>
  </si>
  <si>
    <t>toyotaservice@checkeredflag.com</t>
  </si>
  <si>
    <t>Michaela Reardon</t>
  </si>
  <si>
    <t>7574901111</t>
  </si>
  <si>
    <t>https://www.facebook.com/Checkered-Flag-Toyota-270978019656190</t>
  </si>
  <si>
    <t>https://twitter.com/cftoyota</t>
  </si>
  <si>
    <t>https://www.youtube.com/user/checkeredftoyota</t>
  </si>
  <si>
    <t>https://www.yelp.com/biz/checkered-flag-toyota-virginia-beach-2</t>
  </si>
  <si>
    <t>https://www.toyotatirecenter.com/?uid=F7FB242E-EFC0-C272-30E01E5DC786CE83</t>
  </si>
  <si>
    <t>45053</t>
  </si>
  <si>
    <t>Haley Toyota of Roanoke</t>
  </si>
  <si>
    <t>540-345-1666</t>
  </si>
  <si>
    <t>1530 Courtland Road  N.E.</t>
  </si>
  <si>
    <t>Roanoke</t>
  </si>
  <si>
    <t>24012</t>
  </si>
  <si>
    <t>https://www.haleytoyotaofroanoke.com</t>
  </si>
  <si>
    <t>24-Hour Vehicle Drop Off;Advanced Diagnostics;Advanced Tune-Up Equip.;Online Scheduling;Shuttle Service;Toyota Cert. Technicians;Auto Detailing;Parts Center;State Cert. Inspection;Toyota Collision Center;Toyota Tire Center</t>
  </si>
  <si>
    <t>https://www.haleytoyotaofroanoke.com/schedule-service.html</t>
  </si>
  <si>
    <t>haleyservice@aol.com</t>
  </si>
  <si>
    <t>Hoyt Parris</t>
  </si>
  <si>
    <t>5403451666</t>
  </si>
  <si>
    <t>https://www.facebook.com/RoanokesHaleyToyota/</t>
  </si>
  <si>
    <t>https://twitter.com/RoanokeToyota</t>
  </si>
  <si>
    <t>https://www.youtube.com/channel/UCeNSflm56q920trC3mVdslg/feed</t>
  </si>
  <si>
    <t>https://www.yelp.com/biz/haley-toyota-roanoke</t>
  </si>
  <si>
    <t>https://www.toyotatirecenter.com/?uid=502D8212-098B-4115-8B10A9DA779A779E</t>
  </si>
  <si>
    <t>Status 404 at https://www.haleytoyotaofroanoke.com/schedule-service.html</t>
  </si>
  <si>
    <t>https://www.haleytoyotaofroanoke.com/service/schedule-service/</t>
  </si>
  <si>
    <t>45055</t>
  </si>
  <si>
    <t>Ourisman Fairfax Toyota</t>
  </si>
  <si>
    <t>703-359-2955</t>
  </si>
  <si>
    <t>10441 Fairfax Boulevard</t>
  </si>
  <si>
    <t>Fairfax</t>
  </si>
  <si>
    <t>https://www.ourismanfairfaxtoyota.com</t>
  </si>
  <si>
    <t>Online Scheduling;Prius Plug-in Service;Spanish Speaking;WiFi Available;Off-Site Service Center;Parts Center;Toyota Collision Center;Toyota Tire Center</t>
  </si>
  <si>
    <t>https://www.ourismanfairfaxtoyota.com/xtime-service-scheduler.htm</t>
  </si>
  <si>
    <t>Michael Neumann</t>
  </si>
  <si>
    <t>7033591010</t>
  </si>
  <si>
    <t>https://www.facebook.com/Ourisman-Fairfax-Toyota-276403812208</t>
  </si>
  <si>
    <t>https://twitter.com/OurismanFairfax</t>
  </si>
  <si>
    <t>https://www.youtube.com/channel/UCc2UvmkFGnHqsHj54Zf4Vfw</t>
  </si>
  <si>
    <t>https://www.yelp.com/biz/ourisman-fairfax-toyota-scion-fairfax</t>
  </si>
  <si>
    <t>https://www.toyotatirecenter.com/?uid=304D3287-FADF-231F-CC9C9B6CC6C72DA0</t>
  </si>
  <si>
    <t>45070</t>
  </si>
  <si>
    <t>Steven Toyota</t>
  </si>
  <si>
    <t>540-434-1400</t>
  </si>
  <si>
    <t>2970 South Main St.</t>
  </si>
  <si>
    <t>Harrisonburg</t>
  </si>
  <si>
    <t>22801</t>
  </si>
  <si>
    <t>https://www.steventoyota.com</t>
  </si>
  <si>
    <t>https://www.steventoyota.com/?schedule=true</t>
  </si>
  <si>
    <t>msodikoff@steventoyota.com</t>
  </si>
  <si>
    <t>Matthew Sodikoff</t>
  </si>
  <si>
    <t>5404341400</t>
  </si>
  <si>
    <t>https://www.facebook.com/steventoyotascion</t>
  </si>
  <si>
    <t>https://twitter.com/Steven_Toyota</t>
  </si>
  <si>
    <t>https://www.youtube.com/channel/UCRkO2457pSME6TI1QsAFxOg</t>
  </si>
  <si>
    <t>https://www.yelp.com/biz/steven-toyota-harrisonburg</t>
  </si>
  <si>
    <t>https://instagram.com/steven_eagell_toyota</t>
  </si>
  <si>
    <t>https://www.toyotatirecenter.com/?uid=164F3E7B-FC09-2409-6FC91E679D58FC61</t>
  </si>
  <si>
    <t>https://www.steventoyota.com/service/toyota-maintenance-schedule/</t>
  </si>
  <si>
    <t>23057</t>
  </si>
  <si>
    <t>Kirk Toyota</t>
  </si>
  <si>
    <t>662-226-1181</t>
  </si>
  <si>
    <t>237 Southwest Frontage Road</t>
  </si>
  <si>
    <t>Grenada</t>
  </si>
  <si>
    <t>38901</t>
  </si>
  <si>
    <t>https://www.kirktoyota.com</t>
  </si>
  <si>
    <t>Online Scheduling;WiFi Available;Express Lube;Express Maintenance;Parts Center;Toyota Tire Center;Pres. Customer 1st Award</t>
  </si>
  <si>
    <t>https://www.kirktoyota.com/schedule-service</t>
  </si>
  <si>
    <t>6622261181</t>
  </si>
  <si>
    <t>https://www.facebook.com/KirkToyota</t>
  </si>
  <si>
    <t>https://twitter.com/kirktoyota</t>
  </si>
  <si>
    <t>https://www.youtube.com/channel/UCOmKx38HgEUU3GOF9l4vDJw</t>
  </si>
  <si>
    <t>https://www.yelp.com/biz/kirk-toyota-grenada-2</t>
  </si>
  <si>
    <t>https://www.instagram.com/kirktoyota</t>
  </si>
  <si>
    <t>https://www.toyotatirecenter.com/?uid=2AD165F7-55ED-48DB-8B794B6DCD09B7FC</t>
  </si>
  <si>
    <t>23069</t>
  </si>
  <si>
    <t>Carlock Toyota of Tupelo</t>
  </si>
  <si>
    <t>662-842-6428</t>
  </si>
  <si>
    <t>882 Cross Creek Drive</t>
  </si>
  <si>
    <t>Saltillo</t>
  </si>
  <si>
    <t>38866</t>
  </si>
  <si>
    <t>https://www.carlocktoyotaoftupelo.com</t>
  </si>
  <si>
    <t>https://www.carlocktoyotaoftupelo.com/schedule-service</t>
  </si>
  <si>
    <t>6628426428</t>
  </si>
  <si>
    <t>https://www.facebook.com/carlocktoyotaoftupelo</t>
  </si>
  <si>
    <t>https://twitter.com/CarlockToyota</t>
  </si>
  <si>
    <t>https://www.youtube.com/channel/UCNgfUdmdUKf24YGd7EL1OvQ/videos</t>
  </si>
  <si>
    <t>https://www.yelp.com/biz/carlock-toyota-of-tupelo-saltillo</t>
  </si>
  <si>
    <t>https://www.instagram.com/carlocktoyotascion</t>
  </si>
  <si>
    <t>https://www.toyotatirecenter.com/?uid=40F21300-C2AC-4015-B847466FC81822BB</t>
  </si>
  <si>
    <t>Status 404 at https://www.carlocktoyotaoftupelo.com/schedule-service</t>
  </si>
  <si>
    <t>https://www.carlocktoyotaoftupelo.com/schedule-service.htm</t>
  </si>
  <si>
    <t>23084</t>
  </si>
  <si>
    <t>Cannon Toyota of Moss Point</t>
  </si>
  <si>
    <t>228-762-3533</t>
  </si>
  <si>
    <t>6521 Highway 63</t>
  </si>
  <si>
    <t>Moss Point</t>
  </si>
  <si>
    <t>39563</t>
  </si>
  <si>
    <t>https://www.cannontoyotamosspoint.com</t>
  </si>
  <si>
    <t>Children's Play Area;WiFi Available;Express Lube;Express Maintenance;On-Site Rental Vehicles;Parts Center;Toyota Collision Center;Toyota Tire Center</t>
  </si>
  <si>
    <t>https://www.cannontoyotamosspoint.com/schedule-service</t>
  </si>
  <si>
    <t>2287623533</t>
  </si>
  <si>
    <t>2022-05-04</t>
  </si>
  <si>
    <t>https://www.cannontoyotamosspoint.com/schedule-service -&gt; https://www.cannontoyotamosspoint.com/tools/dealer-fx/schedule-service.htm (redirect drops query strings; confirmed by appending test params: https://www.cannontoyotamosspoint.com/schedule-service?siteid=test&amp;utm_source=test -&gt; https://www.cannontoyotamosspoint.com/tools/dealer-fx/schedule-service.htm)</t>
  </si>
  <si>
    <t>24045</t>
  </si>
  <si>
    <t>Lou Fusz Toyota</t>
  </si>
  <si>
    <t>314-966-5404</t>
  </si>
  <si>
    <t>10725 Manchester Road</t>
  </si>
  <si>
    <t>Kirkwood</t>
  </si>
  <si>
    <t>63122</t>
  </si>
  <si>
    <t>https://www.fusztoyota.com</t>
  </si>
  <si>
    <t>24-Hour Vehicle Drop Off;Advanced Diagnostics;Advanced Tune-Up Equip.;Complimentary Beverages;Complimentary Ride Share;Complimentary Snacks;Auto Detailing;Car Wash;Express Lube;Express Maintenance;On-Site Rental Vehicles;Parts Center;Pres. Customer 1st Award</t>
  </si>
  <si>
    <t>https://www.fusztoyota.com/schedule-service/</t>
  </si>
  <si>
    <t>Monday 7:00 am - 8:00 pm~Tuesday 7:00 am - 8:00 pm~Wednesday 7:00 am - 8:00 pm~Thursday 7:00 am - 8:00 pm~Friday 7:00 am - 8:00 pm~~</t>
  </si>
  <si>
    <t>Jason Broeker</t>
  </si>
  <si>
    <t>3149665404</t>
  </si>
  <si>
    <t>https://www.facebook.com/LouFuszToyota</t>
  </si>
  <si>
    <t>https://twitter.com/LouFuszToyota</t>
  </si>
  <si>
    <t>https://www.youtube.com/user/lftoyota</t>
  </si>
  <si>
    <t>https://www.yelp.com/biz/lou-fusz-toyota-scion-kirkwood</t>
  </si>
  <si>
    <t>https://www.toyotatirecenter.com/?uid=60EE6128-01D9-4FCA-877AE172F2D11C51</t>
  </si>
  <si>
    <t>24080</t>
  </si>
  <si>
    <t>McCarthy Toyota of Sedalia</t>
  </si>
  <si>
    <t>660-826-5400</t>
  </si>
  <si>
    <t>3110 W Broadway</t>
  </si>
  <si>
    <t>Sedalia</t>
  </si>
  <si>
    <t>65301</t>
  </si>
  <si>
    <t>https://www.mccarthytoyotaofsedalia.com</t>
  </si>
  <si>
    <t>24-Hour Vehicle Drop Off;Advanced Diagnostics;Advanced Tune-Up Equip.;Barista/Coffee Bar;Children's Play Area;Complimentary Beverages;Auto Detailing;Express Lube;Parts Center;State Cert. Inspection;Toyota Collision Center;Toyota Tire Center;Pres. Customer 1st Award</t>
  </si>
  <si>
    <t>https://www.mccarthytoyotaofsedalia.com/schedule-service</t>
  </si>
  <si>
    <t>6608265400</t>
  </si>
  <si>
    <t>https://www.facebook.com/MccarthyToyotaOfSedalia</t>
  </si>
  <si>
    <t>https://twitter.com/ToyotaSedalia</t>
  </si>
  <si>
    <t>https://www.youtube.com/channel/UCTVY-RXWXMIVEZompUPR82Q/about</t>
  </si>
  <si>
    <t>https://www.yelp.com/biz/mccarthy-toyota-of-sedalia-sedalia</t>
  </si>
  <si>
    <t>Status 404 at https://www.mccarthytoyotaofsedalia.com/schedule-service</t>
  </si>
  <si>
    <t>https://www.mccarthytoyotaofsedalia.com/schedule-service.html</t>
  </si>
  <si>
    <t>85514</t>
  </si>
  <si>
    <t>Toyota del Oeste</t>
  </si>
  <si>
    <t>787-849-9000</t>
  </si>
  <si>
    <t>Carr. #2 Km 162.6</t>
  </si>
  <si>
    <t>Hormigueros</t>
  </si>
  <si>
    <t>00660</t>
  </si>
  <si>
    <t>https://www.toyotadeloeste.com</t>
  </si>
  <si>
    <t>https://www.toyotadeloeste.com/servicio</t>
  </si>
  <si>
    <t>7878499000</t>
  </si>
  <si>
    <t>Status 200 at https://www.toyotadeloeste.com/servicio</t>
  </si>
  <si>
    <t>https://toyota-oeste.vercel.app/</t>
  </si>
  <si>
    <t>32144</t>
  </si>
  <si>
    <t>Mount Airy Toyota</t>
  </si>
  <si>
    <t>336-786-2118</t>
  </si>
  <si>
    <t>508 N Andy Griffith Pkwy</t>
  </si>
  <si>
    <t>Mount Airy</t>
  </si>
  <si>
    <t>27030</t>
  </si>
  <si>
    <t>https://www.mountairytoyota.com</t>
  </si>
  <si>
    <t>https://www.mountairytoyota.com/service/schedule-service/</t>
  </si>
  <si>
    <t>3367862118</t>
  </si>
  <si>
    <t>https://www.facebook.com/MountAiryToyotaScion</t>
  </si>
  <si>
    <t>https://twitter.com/MtAiryToyota</t>
  </si>
  <si>
    <t>https://www.youtube.com/channel/UCODifvysWdwDuBHFrl2h0Kw</t>
  </si>
  <si>
    <t>https://www.yelp.com/biz/mount-airy-toyota-scion-mount-airy</t>
  </si>
  <si>
    <t>https://www.settirecenters.com/?uid=9278AA17-3EE1-4B25-9B0F2D3A4D809B07</t>
  </si>
  <si>
    <t>32150</t>
  </si>
  <si>
    <t>Stevenson-Hendrick Toyota Jacksonville</t>
  </si>
  <si>
    <t>910-937-1555</t>
  </si>
  <si>
    <t>3124 New Bern Highway</t>
  </si>
  <si>
    <t>28546</t>
  </si>
  <si>
    <t>https://www.stevensonhendricktoyota.com</t>
  </si>
  <si>
    <t>Express Maintenance;LEED Certified Facility</t>
  </si>
  <si>
    <t>https://www.stevensonhendricktoyota.com/schedule-service</t>
  </si>
  <si>
    <t>9109371555</t>
  </si>
  <si>
    <t>https://www.settirecenters.com/?uid=08B28F69-2EAE-4EF7-B7AE399D9A391EC2</t>
  </si>
  <si>
    <t>Status 403 at https://www.stevensonhendricktoyota.com/schedule-service</t>
  </si>
  <si>
    <t>32158</t>
  </si>
  <si>
    <t>Leith Toyota</t>
  </si>
  <si>
    <t>919-876-5900</t>
  </si>
  <si>
    <t>8005 Capital Blvd.</t>
  </si>
  <si>
    <t>27616</t>
  </si>
  <si>
    <t>https://www.leithtoyota.com</t>
  </si>
  <si>
    <t>https://www.leithtoyota.com/schedule-service.htm</t>
  </si>
  <si>
    <t>Rodney Britt</t>
  </si>
  <si>
    <t>9198765900</t>
  </si>
  <si>
    <t>https://www.settirecenters.com/?uid=9610DC78-38C0-4F0A-AB4E43AA02CE8A32</t>
  </si>
  <si>
    <t>https://www.leithtoyota.com/schedule-service.htm -&gt; https://app.mykaarma.com/web-scheduler-app/entry?_cl=XaMBGNiOGaKwbVHzj5rPxfQU&amp;dealerUuid=968dd303be1d642415bfbc71da5006af9a6cfa63574865bdc9cb2db86324f545 (redirect drops query strings; confirmed by appending test params: https://www.leithtoyota.com/schedule-service.htm?siteid=test&amp;utm_source=test -&gt; https://app.mykaarma.com/web-scheduler-app/entry?_cl=XaMBGNiOGaKwbVHzj5rPxfQU&amp;dealerUuid=968dd303be1d642415bfbc71da5006af9a6cfa63574865bdc9cb2db86324f545)</t>
  </si>
  <si>
    <t>34050</t>
  </si>
  <si>
    <t>Graham Toyota</t>
  </si>
  <si>
    <t>419-529-1800</t>
  </si>
  <si>
    <t>1515 West Fourth Street</t>
  </si>
  <si>
    <t>Mansfield</t>
  </si>
  <si>
    <t>44906</t>
  </si>
  <si>
    <t>https://www.grahamtoyota.com</t>
  </si>
  <si>
    <t>24-Hour Vehicle Drop Off;Advanced Diagnostics;Advanced Tune-Up Equip.;Children's Play Area;Complimentary Beverages;Complimentary Snacks;Car Wash;Express Lube;Parts Center;Toyota Collision Center;Toyota Tire Center</t>
  </si>
  <si>
    <t>https://www.grahamtoyota.com/service/schedule-service.htm</t>
  </si>
  <si>
    <t>bclever@grahamautomall.com</t>
  </si>
  <si>
    <t>Brock Clever</t>
  </si>
  <si>
    <t>4195291800</t>
  </si>
  <si>
    <t>https://twitter.com/grahamtoyota</t>
  </si>
  <si>
    <t>https://www.youtube.com/channel/UCIBXraklhOq_v1pNdWMH1cQ/about</t>
  </si>
  <si>
    <t>https://www.yelp.com/biz/graham-auto-mall-mansfield</t>
  </si>
  <si>
    <t>https://www.toyotatirecenter.com/?uid=C95A5FAA-F360-BB79-DA61DC8BFEDC139A</t>
  </si>
  <si>
    <t>34104</t>
  </si>
  <si>
    <t>Ferris Toyota</t>
  </si>
  <si>
    <t>330-343-7761</t>
  </si>
  <si>
    <t>634 Wabash Avenue  N.W.</t>
  </si>
  <si>
    <t>New Philadelphia</t>
  </si>
  <si>
    <t>44663</t>
  </si>
  <si>
    <t>https://www.ferristoyota.com</t>
  </si>
  <si>
    <t>24-Hour Vehicle Drop Off;Advanced Diagnostics;Advanced Tune-Up Equip.;Collision Loaner Vehicle;Complimentary Beverages;Online Scheduling;Toyota Tire Center</t>
  </si>
  <si>
    <t>https://www.ferristoyota.com/schedule-service.htm</t>
  </si>
  <si>
    <t>service@thinkferris.com</t>
  </si>
  <si>
    <t>3303437761</t>
  </si>
  <si>
    <t>https://www.facebook.com/FerrisToyota</t>
  </si>
  <si>
    <t>https://twitter.com/FerrisToyota</t>
  </si>
  <si>
    <t>https://www.youtube.com/channel/UCuas5cgq-qghpzTNVokG7nA</t>
  </si>
  <si>
    <t>https://www.yelp.com/biz/ferris-toyota-new-philadelphia</t>
  </si>
  <si>
    <t>https://www.toyotatirecenter.com/?uid=9FFF1902-E916-6193-D8A8C58A49730F60</t>
  </si>
  <si>
    <t>34116</t>
  </si>
  <si>
    <t>Jeff Wyler Toyota of Springfield</t>
  </si>
  <si>
    <t>937-325-4601</t>
  </si>
  <si>
    <t>2237 West First Street</t>
  </si>
  <si>
    <t>45504</t>
  </si>
  <si>
    <t>https://jeffwylerspringfieldtoyota.net</t>
  </si>
  <si>
    <t>24-Hour Vehicle Drop Off;Advanced Diagnostics;Advanced Tune-Up Equip.;Barista/Coffee Bar;Online Scheduling;Shuttle Service;Auto Detailing;Express Lube;Parts Center;Toyota Collision Center;Toyota Tire Center</t>
  </si>
  <si>
    <t>https://jeffwylerspringfieldtoyota.net/schedule-service.htm</t>
  </si>
  <si>
    <t>springfield@wyler.com</t>
  </si>
  <si>
    <t>Jeff Wyler</t>
  </si>
  <si>
    <t>9373254601</t>
  </si>
  <si>
    <t>https://www.facebook.com/Jeff-Wyler-Toyota-of-Springfield-451065771662227</t>
  </si>
  <si>
    <t>https://twitter.com/springfieldwyle</t>
  </si>
  <si>
    <t>https://www.youtube.com/channel/UCxkLmjWQoUs5bB09LjCof4w</t>
  </si>
  <si>
    <t>https://www.yelp.com/biz/jeff-wyler-fairfield-fairfield-3</t>
  </si>
  <si>
    <t>https://www.toyotatirecenter.com/?uid=EB24788E-0936-407B-806B69F01C1F511E</t>
  </si>
  <si>
    <t>https://jeffwylerspringfieldtoyota.net/schedule-service.htm -&gt; https://jeffwylerspringfieldtoyota.net/service/schedule.htm (redirect drops query strings; confirmed by appending test params: https://jeffwylerspringfieldtoyota.net/schedule-service.htm?siteid=test&amp;utm_source=test -&gt; https://jeffwylerspringfieldtoyota.net/service/schedule.htm)</t>
  </si>
  <si>
    <t>Error Type</t>
  </si>
  <si>
    <t>Count</t>
  </si>
  <si>
    <t>New Error</t>
  </si>
  <si>
    <t>Comments</t>
  </si>
  <si>
    <t>Count of suggested URL</t>
  </si>
  <si>
    <t>Low</t>
  </si>
  <si>
    <t>None</t>
  </si>
  <si>
    <t>Only listed domains are identified</t>
  </si>
  <si>
    <t>Yes</t>
  </si>
  <si>
    <t>The service URL is redirecting to the actual domain but is not identified</t>
  </si>
  <si>
    <t>Redirection in the base URL itself; the append does not follow that same redirect, leading to error</t>
  </si>
  <si>
    <t>Subject to change with each validation</t>
  </si>
  <si>
    <t>In some cases, the service module is refferenced within the homepage. The suggested URL may differ or remain the same in the case of single-page 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</si>
</sst>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00CC6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3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CC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PDealerProfileData" displayName="AMPDealerProfileData" ref="A1:AK1269" totalsRowShown="0" headerRowDxfId="38" dataDxfId="37">
  <autoFilter ref="A1:AK1269" xr:uid="{00000000-0009-0000-0100-000001000000}">
    <filterColumn colId="33">
      <filters>
        <filter val="Same as Dealer_URL (homepage)"/>
      </filters>
    </filterColumn>
  </autoFilter>
  <tableColumns count="37">
    <tableColumn id="1" xr3:uid="{00000000-0010-0000-0000-000001000000}" name="DEALER_CD" dataDxfId="36"/>
    <tableColumn id="2" xr3:uid="{00000000-0010-0000-0000-000002000000}" name="DEALER_NAME" dataDxfId="35"/>
    <tableColumn id="3" xr3:uid="{00000000-0010-0000-0000-000003000000}" name="AMP_HIERARCHY_ID" dataDxfId="34"/>
    <tableColumn id="4" xr3:uid="{00000000-0010-0000-0000-000004000000}" name="DEALER_PHONE" dataDxfId="33"/>
    <tableColumn id="5" xr3:uid="{00000000-0010-0000-0000-000005000000}" name="DEALER_ADDRESS" dataDxfId="32"/>
    <tableColumn id="6" xr3:uid="{00000000-0010-0000-0000-000006000000}" name="DEALER_CITY" dataDxfId="31"/>
    <tableColumn id="7" xr3:uid="{00000000-0010-0000-0000-000007000000}" name="DEALER_STATE" dataDxfId="30"/>
    <tableColumn id="8" xr3:uid="{00000000-0010-0000-0000-000008000000}" name="DEALER_ZIP" dataDxfId="29"/>
    <tableColumn id="9" xr3:uid="{00000000-0010-0000-0000-000009000000}" name="DEALER_URL" dataDxfId="28"/>
    <tableColumn id="10" xr3:uid="{00000000-0010-0000-0000-00000A000000}" name="DEALER_ADDTLSERVICES" dataDxfId="27"/>
    <tableColumn id="11" xr3:uid="{00000000-0010-0000-0000-00000B000000}" name="DEALER_SERVICE_URL" dataDxfId="26"/>
    <tableColumn id="12" xr3:uid="{00000000-0010-0000-0000-00000C000000}" name="DEALER_HOURS" dataDxfId="25"/>
    <tableColumn id="13" xr3:uid="{00000000-0010-0000-0000-00000D000000}" name="EMAIL_REPLY_TO" dataDxfId="24"/>
    <tableColumn id="14" xr3:uid="{00000000-0010-0000-0000-00000E000000}" name="SERVICE_MANAGER_NAME" dataDxfId="23"/>
    <tableColumn id="15" xr3:uid="{00000000-0010-0000-0000-00000F000000}" name="SIGNATURE_LINE_1" dataDxfId="22"/>
    <tableColumn id="16" xr3:uid="{00000000-0010-0000-0000-000010000000}" name="SIGNATURE_LINE_2" dataDxfId="21"/>
    <tableColumn id="17" xr3:uid="{00000000-0010-0000-0000-000011000000}" name="ENGAGE_ENROLLMENT_STATUS" dataDxfId="20"/>
    <tableColumn id="18" xr3:uid="{00000000-0010-0000-0000-000012000000}" name="AMENITY_1" dataDxfId="19"/>
    <tableColumn id="19" xr3:uid="{00000000-0010-0000-0000-000013000000}" name="AMENITY_2" dataDxfId="18"/>
    <tableColumn id="20" xr3:uid="{00000000-0010-0000-0000-000014000000}" name="AMENITY_3" dataDxfId="17"/>
    <tableColumn id="21" xr3:uid="{00000000-0010-0000-0000-000015000000}" name="AMENITY_4" dataDxfId="16"/>
    <tableColumn id="22" xr3:uid="{00000000-0010-0000-0000-000016000000}" name="AMENITY_5" dataDxfId="15"/>
    <tableColumn id="23" xr3:uid="{00000000-0010-0000-0000-000017000000}" name="AMENITY_6" dataDxfId="14"/>
    <tableColumn id="24" xr3:uid="{00000000-0010-0000-0000-000018000000}" name="SALES_PHONE" dataDxfId="13"/>
    <tableColumn id="25" xr3:uid="{00000000-0010-0000-0000-000019000000}" name="FACEBOOK_URL" dataDxfId="12"/>
    <tableColumn id="26" xr3:uid="{00000000-0010-0000-0000-00001A000000}" name="TWITTER_URL" dataDxfId="11"/>
    <tableColumn id="27" xr3:uid="{00000000-0010-0000-0000-00001B000000}" name="YOUTUBE_URL" dataDxfId="10"/>
    <tableColumn id="28" xr3:uid="{00000000-0010-0000-0000-00001C000000}" name="YELP_URL" dataDxfId="9"/>
    <tableColumn id="29" xr3:uid="{00000000-0010-0000-0000-00001D000000}" name="INSTAGRAM_URL" dataDxfId="8"/>
    <tableColumn id="30" xr3:uid="{00000000-0010-0000-0000-00001E000000}" name="ECOMMERCE_URL" dataDxfId="7"/>
    <tableColumn id="31" xr3:uid="{00000000-0010-0000-0000-00001F000000}" name="TIRE_CENTER_URL" dataDxfId="6"/>
    <tableColumn id="32" xr3:uid="{00000000-0010-0000-0000-000020000000}" name="ADDED_DATE" dataDxfId="5"/>
    <tableColumn id="33" xr3:uid="{00000000-0010-0000-0000-000021000000}" name="UPDATED_DATE" dataDxfId="4"/>
    <tableColumn id="34" xr3:uid="{3CDB94F1-F3B0-4442-BEC8-89674AD43FC1}" name="Error_Type" dataDxfId="3"/>
    <tableColumn id="35" xr3:uid="{8528D49C-2FE7-4E5B-8DBE-FEE5187615AD}" name="Notes" dataDxfId="2"/>
    <tableColumn id="36" xr3:uid="{3C4F0FC2-910C-4C51-95CC-D688A2B7B3FE}" name="Suggested_New_URL" dataDxfId="1"/>
    <tableColumn id="37" xr3:uid="{9FBF6704-3192-44F2-BB50-ECBB826D5BB4}" name="Suggested_URL_Confid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69"/>
  <sheetViews>
    <sheetView topLeftCell="K117" workbookViewId="0">
      <selection activeCell="AJ133" sqref="AJ133"/>
    </sheetView>
  </sheetViews>
  <sheetFormatPr defaultColWidth="8.85546875" defaultRowHeight="15"/>
  <cols>
    <col min="1" max="1" width="14.42578125" style="1" customWidth="1"/>
    <col min="2" max="2" width="40.42578125" style="1" customWidth="1"/>
    <col min="3" max="3" width="22.28515625" style="1" customWidth="1"/>
    <col min="4" max="4" width="18.28515625" style="1" customWidth="1"/>
    <col min="5" max="5" width="45.28515625" style="1" customWidth="1"/>
    <col min="6" max="6" width="22.28515625" style="1" customWidth="1"/>
    <col min="7" max="7" width="17.28515625" style="1" customWidth="1"/>
    <col min="8" max="8" width="14.85546875" style="1" customWidth="1"/>
    <col min="9" max="9" width="100.7109375" style="1" customWidth="1"/>
    <col min="10" max="10" width="100.7109375" style="1" hidden="1" customWidth="1"/>
    <col min="11" max="11" width="100.7109375" style="1" customWidth="1"/>
    <col min="12" max="12" width="100.7109375" style="1" hidden="1" customWidth="1"/>
    <col min="13" max="13" width="44.85546875" style="1" hidden="1" customWidth="1"/>
    <col min="14" max="14" width="28" style="1" hidden="1" customWidth="1"/>
    <col min="15" max="15" width="144.140625" style="1" hidden="1" customWidth="1"/>
    <col min="16" max="16" width="149" style="1" hidden="1" customWidth="1"/>
    <col min="17" max="17" width="32.28515625" style="1" hidden="1" customWidth="1"/>
    <col min="18" max="18" width="23.28515625" style="1" hidden="1" customWidth="1"/>
    <col min="19" max="20" width="23.85546875" style="1" hidden="1" customWidth="1"/>
    <col min="21" max="21" width="24.140625" style="1" hidden="1" customWidth="1"/>
    <col min="22" max="22" width="24.42578125" style="1" hidden="1" customWidth="1"/>
    <col min="23" max="23" width="24.140625" style="1" hidden="1" customWidth="1"/>
    <col min="24" max="24" width="16.85546875" style="1" hidden="1" customWidth="1"/>
    <col min="25" max="31" width="100.7109375" style="1" hidden="1" customWidth="1"/>
    <col min="32" max="32" width="16.140625" style="1" hidden="1" customWidth="1"/>
    <col min="33" max="33" width="18.28515625" style="1" hidden="1" customWidth="1"/>
    <col min="34" max="34" width="37" style="1" bestFit="1" customWidth="1"/>
    <col min="35" max="35" width="51.42578125" style="1" customWidth="1"/>
    <col min="36" max="36" width="70" style="1" customWidth="1"/>
    <col min="37" max="37" width="59.85546875" style="1" bestFit="1" customWidth="1"/>
    <col min="38" max="16384" width="8.85546875" style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3" t="s">
        <v>35</v>
      </c>
      <c r="AK1" s="3" t="s">
        <v>36</v>
      </c>
    </row>
    <row r="2" spans="1:37" ht="30" hidden="1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R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E2" s="1" t="s">
        <v>57</v>
      </c>
      <c r="AF2" s="1" t="s">
        <v>58</v>
      </c>
      <c r="AG2" s="1" t="s">
        <v>59</v>
      </c>
      <c r="AH2" s="1" t="s">
        <v>60</v>
      </c>
    </row>
    <row r="3" spans="1:37" ht="91.5" hidden="1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43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  <c r="R3" s="1" t="s">
        <v>50</v>
      </c>
      <c r="X3" s="1" t="s">
        <v>73</v>
      </c>
      <c r="Y3" s="1" t="s">
        <v>74</v>
      </c>
      <c r="Z3" s="1" t="s">
        <v>75</v>
      </c>
      <c r="AA3" s="1" t="s">
        <v>76</v>
      </c>
      <c r="AB3" s="1" t="s">
        <v>77</v>
      </c>
      <c r="AE3" s="1" t="s">
        <v>78</v>
      </c>
      <c r="AF3" s="1" t="s">
        <v>58</v>
      </c>
      <c r="AG3" s="1" t="s">
        <v>79</v>
      </c>
      <c r="AH3" s="1" t="s">
        <v>80</v>
      </c>
      <c r="AI3" s="1" t="s">
        <v>81</v>
      </c>
    </row>
    <row r="4" spans="1:37" ht="30" hidden="1">
      <c r="A4" s="1" t="s">
        <v>82</v>
      </c>
      <c r="B4" s="1" t="s">
        <v>83</v>
      </c>
      <c r="C4" s="1" t="s">
        <v>39</v>
      </c>
      <c r="D4" s="1" t="s">
        <v>84</v>
      </c>
      <c r="E4" s="1" t="s">
        <v>85</v>
      </c>
      <c r="F4" s="1" t="s">
        <v>86</v>
      </c>
      <c r="G4" s="1" t="s">
        <v>43</v>
      </c>
      <c r="H4" s="1" t="s">
        <v>87</v>
      </c>
      <c r="I4" s="1" t="s">
        <v>88</v>
      </c>
      <c r="J4" s="1" t="s">
        <v>89</v>
      </c>
      <c r="K4" s="1" t="s">
        <v>90</v>
      </c>
      <c r="L4" s="1" t="s">
        <v>91</v>
      </c>
      <c r="M4" s="1" t="s">
        <v>92</v>
      </c>
      <c r="R4" s="1" t="s">
        <v>50</v>
      </c>
      <c r="X4" s="1" t="s">
        <v>93</v>
      </c>
      <c r="Y4" s="1" t="s">
        <v>94</v>
      </c>
      <c r="Z4" s="1" t="s">
        <v>95</v>
      </c>
      <c r="AA4" s="1" t="s">
        <v>96</v>
      </c>
      <c r="AB4" s="1" t="s">
        <v>97</v>
      </c>
      <c r="AC4" s="1" t="s">
        <v>98</v>
      </c>
      <c r="AE4" s="1" t="s">
        <v>99</v>
      </c>
      <c r="AF4" s="1" t="s">
        <v>58</v>
      </c>
      <c r="AG4" s="1" t="s">
        <v>79</v>
      </c>
      <c r="AH4" s="1" t="s">
        <v>60</v>
      </c>
    </row>
    <row r="5" spans="1:37" ht="45" hidden="1">
      <c r="A5" s="1" t="s">
        <v>100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43</v>
      </c>
      <c r="H5" s="1" t="s">
        <v>106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R5" s="1" t="s">
        <v>50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E5" s="1" t="s">
        <v>118</v>
      </c>
      <c r="AF5" s="1" t="s">
        <v>58</v>
      </c>
      <c r="AG5" s="1" t="s">
        <v>119</v>
      </c>
      <c r="AH5" s="1" t="s">
        <v>120</v>
      </c>
      <c r="AI5" s="1" t="s">
        <v>121</v>
      </c>
      <c r="AK5" s="1" t="s">
        <v>122</v>
      </c>
    </row>
    <row r="6" spans="1:37" ht="150" hidden="1">
      <c r="A6" s="1" t="s">
        <v>123</v>
      </c>
      <c r="B6" s="1" t="s">
        <v>124</v>
      </c>
      <c r="C6" s="1" t="s">
        <v>63</v>
      </c>
      <c r="D6" s="1" t="s">
        <v>125</v>
      </c>
      <c r="E6" s="1" t="s">
        <v>126</v>
      </c>
      <c r="F6" s="1" t="s">
        <v>127</v>
      </c>
      <c r="G6" s="1" t="s">
        <v>43</v>
      </c>
      <c r="H6" s="1" t="s">
        <v>128</v>
      </c>
      <c r="I6" s="1" t="s">
        <v>129</v>
      </c>
      <c r="J6" s="1" t="s">
        <v>130</v>
      </c>
      <c r="K6" s="1" t="s">
        <v>131</v>
      </c>
      <c r="L6" s="1" t="s">
        <v>132</v>
      </c>
      <c r="X6" s="1" t="s">
        <v>133</v>
      </c>
      <c r="AE6" s="1" t="s">
        <v>134</v>
      </c>
      <c r="AF6" s="1" t="s">
        <v>58</v>
      </c>
      <c r="AG6" s="1" t="s">
        <v>135</v>
      </c>
      <c r="AH6" s="1" t="s">
        <v>136</v>
      </c>
      <c r="AI6" s="1" t="s">
        <v>137</v>
      </c>
    </row>
    <row r="7" spans="1:37" ht="120" hidden="1">
      <c r="A7" s="1" t="s">
        <v>138</v>
      </c>
      <c r="B7" s="1" t="s">
        <v>139</v>
      </c>
      <c r="C7" s="1" t="s">
        <v>102</v>
      </c>
      <c r="D7" s="1" t="s">
        <v>140</v>
      </c>
      <c r="E7" s="1" t="s">
        <v>141</v>
      </c>
      <c r="F7" s="1" t="s">
        <v>142</v>
      </c>
      <c r="G7" s="1" t="s">
        <v>43</v>
      </c>
      <c r="H7" s="1" t="s">
        <v>143</v>
      </c>
      <c r="I7" s="1" t="s">
        <v>144</v>
      </c>
      <c r="K7" s="1" t="s">
        <v>145</v>
      </c>
      <c r="L7" s="1" t="s">
        <v>146</v>
      </c>
      <c r="X7" s="1" t="s">
        <v>147</v>
      </c>
      <c r="AE7" s="1" t="s">
        <v>148</v>
      </c>
      <c r="AF7" s="1" t="s">
        <v>149</v>
      </c>
      <c r="AG7" s="1" t="s">
        <v>119</v>
      </c>
      <c r="AH7" s="1" t="s">
        <v>136</v>
      </c>
      <c r="AI7" s="1" t="s">
        <v>150</v>
      </c>
    </row>
    <row r="8" spans="1:37" ht="45" hidden="1">
      <c r="A8" s="1" t="s">
        <v>151</v>
      </c>
      <c r="B8" s="1" t="s">
        <v>152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157</v>
      </c>
      <c r="H8" s="1" t="s">
        <v>158</v>
      </c>
      <c r="I8" s="1" t="s">
        <v>159</v>
      </c>
      <c r="J8" s="1" t="s">
        <v>160</v>
      </c>
      <c r="K8" s="1" t="s">
        <v>161</v>
      </c>
      <c r="L8" s="1" t="s">
        <v>132</v>
      </c>
      <c r="R8" s="1" t="s">
        <v>162</v>
      </c>
      <c r="S8" s="1" t="s">
        <v>163</v>
      </c>
      <c r="T8" s="1" t="s">
        <v>164</v>
      </c>
      <c r="U8" s="1" t="s">
        <v>165</v>
      </c>
      <c r="V8" s="1" t="s">
        <v>166</v>
      </c>
      <c r="W8" s="1" t="s">
        <v>167</v>
      </c>
      <c r="X8" s="1" t="s">
        <v>168</v>
      </c>
      <c r="Y8" s="1" t="s">
        <v>169</v>
      </c>
      <c r="Z8" s="1" t="s">
        <v>170</v>
      </c>
      <c r="AA8" s="1" t="s">
        <v>171</v>
      </c>
      <c r="AB8" s="1" t="s">
        <v>172</v>
      </c>
      <c r="AE8" s="1" t="s">
        <v>173</v>
      </c>
      <c r="AF8" s="1" t="s">
        <v>58</v>
      </c>
      <c r="AG8" s="1" t="s">
        <v>135</v>
      </c>
      <c r="AH8" s="1" t="s">
        <v>60</v>
      </c>
    </row>
    <row r="9" spans="1:37" ht="30" hidden="1">
      <c r="A9" s="1" t="s">
        <v>174</v>
      </c>
      <c r="B9" s="1" t="s">
        <v>175</v>
      </c>
      <c r="C9" s="1" t="s">
        <v>176</v>
      </c>
      <c r="D9" s="1" t="s">
        <v>177</v>
      </c>
      <c r="E9" s="1" t="s">
        <v>178</v>
      </c>
      <c r="F9" s="1" t="s">
        <v>179</v>
      </c>
      <c r="G9" s="1" t="s">
        <v>157</v>
      </c>
      <c r="H9" s="1" t="s">
        <v>180</v>
      </c>
      <c r="I9" s="1" t="s">
        <v>181</v>
      </c>
      <c r="J9" s="1" t="s">
        <v>182</v>
      </c>
      <c r="K9" s="1" t="s">
        <v>183</v>
      </c>
      <c r="L9" s="1" t="s">
        <v>184</v>
      </c>
      <c r="X9" s="1" t="s">
        <v>185</v>
      </c>
      <c r="Y9" s="1" t="s">
        <v>186</v>
      </c>
      <c r="Z9" s="1" t="s">
        <v>187</v>
      </c>
      <c r="AA9" s="1" t="s">
        <v>188</v>
      </c>
      <c r="AB9" s="1" t="s">
        <v>189</v>
      </c>
      <c r="AC9" s="1" t="s">
        <v>190</v>
      </c>
      <c r="AE9" s="1" t="s">
        <v>191</v>
      </c>
      <c r="AF9" s="1" t="s">
        <v>58</v>
      </c>
      <c r="AG9" s="1" t="s">
        <v>79</v>
      </c>
      <c r="AH9" s="1" t="s">
        <v>60</v>
      </c>
    </row>
    <row r="10" spans="1:37" ht="30" hidden="1">
      <c r="A10" s="1" t="s">
        <v>192</v>
      </c>
      <c r="B10" s="1" t="s">
        <v>193</v>
      </c>
      <c r="C10" s="1" t="s">
        <v>194</v>
      </c>
      <c r="D10" s="1" t="s">
        <v>195</v>
      </c>
      <c r="E10" s="1" t="s">
        <v>196</v>
      </c>
      <c r="F10" s="1" t="s">
        <v>197</v>
      </c>
      <c r="G10" s="1" t="s">
        <v>157</v>
      </c>
      <c r="H10" s="1" t="s">
        <v>198</v>
      </c>
      <c r="I10" s="1" t="s">
        <v>199</v>
      </c>
      <c r="J10" s="1" t="s">
        <v>200</v>
      </c>
      <c r="K10" s="1" t="s">
        <v>201</v>
      </c>
      <c r="L10" s="1" t="s">
        <v>202</v>
      </c>
      <c r="X10" s="1" t="s">
        <v>203</v>
      </c>
      <c r="Y10" s="1" t="s">
        <v>204</v>
      </c>
      <c r="Z10" s="1" t="s">
        <v>205</v>
      </c>
      <c r="AA10" s="1" t="s">
        <v>206</v>
      </c>
      <c r="AB10" s="1" t="s">
        <v>207</v>
      </c>
      <c r="AC10" s="1" t="s">
        <v>208</v>
      </c>
      <c r="AE10" s="1" t="s">
        <v>209</v>
      </c>
      <c r="AF10" s="1" t="s">
        <v>58</v>
      </c>
      <c r="AG10" s="1" t="s">
        <v>135</v>
      </c>
      <c r="AH10" s="1" t="s">
        <v>60</v>
      </c>
    </row>
    <row r="11" spans="1:37" ht="45" hidden="1">
      <c r="A11" s="1" t="s">
        <v>210</v>
      </c>
      <c r="B11" s="1" t="s">
        <v>211</v>
      </c>
      <c r="C11" s="1" t="s">
        <v>153</v>
      </c>
      <c r="D11" s="1" t="s">
        <v>212</v>
      </c>
      <c r="E11" s="1" t="s">
        <v>213</v>
      </c>
      <c r="F11" s="1" t="s">
        <v>214</v>
      </c>
      <c r="G11" s="1" t="s">
        <v>157</v>
      </c>
      <c r="H11" s="1" t="s">
        <v>215</v>
      </c>
      <c r="I11" s="1" t="s">
        <v>216</v>
      </c>
      <c r="J11" s="1" t="s">
        <v>217</v>
      </c>
      <c r="K11" s="1" t="s">
        <v>218</v>
      </c>
      <c r="L11" s="1" t="s">
        <v>219</v>
      </c>
      <c r="R11" s="1" t="s">
        <v>162</v>
      </c>
      <c r="S11" s="1" t="s">
        <v>163</v>
      </c>
      <c r="T11" s="1" t="s">
        <v>220</v>
      </c>
      <c r="U11" s="1" t="s">
        <v>221</v>
      </c>
      <c r="V11" s="1" t="s">
        <v>222</v>
      </c>
      <c r="X11" s="1" t="s">
        <v>223</v>
      </c>
      <c r="Y11" s="1" t="s">
        <v>224</v>
      </c>
      <c r="Z11" s="1" t="s">
        <v>225</v>
      </c>
      <c r="AA11" s="1" t="s">
        <v>226</v>
      </c>
      <c r="AC11" s="1" t="s">
        <v>227</v>
      </c>
      <c r="AE11" s="1" t="s">
        <v>228</v>
      </c>
      <c r="AF11" s="1" t="s">
        <v>58</v>
      </c>
      <c r="AG11" s="1" t="s">
        <v>135</v>
      </c>
      <c r="AH11" s="1" t="s">
        <v>60</v>
      </c>
    </row>
    <row r="12" spans="1:37" ht="45" hidden="1">
      <c r="A12" s="1" t="s">
        <v>229</v>
      </c>
      <c r="B12" s="1" t="s">
        <v>230</v>
      </c>
      <c r="C12" s="1" t="s">
        <v>231</v>
      </c>
      <c r="D12" s="1" t="s">
        <v>232</v>
      </c>
      <c r="E12" s="1" t="s">
        <v>233</v>
      </c>
      <c r="F12" s="1" t="s">
        <v>234</v>
      </c>
      <c r="G12" s="1" t="s">
        <v>157</v>
      </c>
      <c r="H12" s="1" t="s">
        <v>235</v>
      </c>
      <c r="I12" s="1" t="s">
        <v>236</v>
      </c>
      <c r="K12" s="1" t="s">
        <v>237</v>
      </c>
      <c r="L12" s="1" t="s">
        <v>202</v>
      </c>
      <c r="X12" s="1" t="s">
        <v>238</v>
      </c>
      <c r="Y12" s="1" t="s">
        <v>239</v>
      </c>
      <c r="Z12" s="1" t="s">
        <v>240</v>
      </c>
      <c r="AA12" s="1" t="s">
        <v>241</v>
      </c>
      <c r="AB12" s="1" t="s">
        <v>242</v>
      </c>
      <c r="AE12" s="1" t="s">
        <v>243</v>
      </c>
      <c r="AF12" s="1" t="s">
        <v>58</v>
      </c>
      <c r="AG12" s="1" t="s">
        <v>135</v>
      </c>
      <c r="AH12" s="1" t="s">
        <v>120</v>
      </c>
      <c r="AI12" s="1" t="s">
        <v>244</v>
      </c>
      <c r="AJ12" s="1" t="s">
        <v>245</v>
      </c>
      <c r="AK12" s="1" t="s">
        <v>246</v>
      </c>
    </row>
    <row r="13" spans="1:37" ht="45" hidden="1">
      <c r="A13" s="1" t="s">
        <v>247</v>
      </c>
      <c r="B13" s="1" t="s">
        <v>248</v>
      </c>
      <c r="C13" s="1" t="s">
        <v>153</v>
      </c>
      <c r="D13" s="1" t="s">
        <v>249</v>
      </c>
      <c r="E13" s="1" t="s">
        <v>250</v>
      </c>
      <c r="F13" s="1" t="s">
        <v>251</v>
      </c>
      <c r="G13" s="1" t="s">
        <v>157</v>
      </c>
      <c r="H13" s="1" t="s">
        <v>252</v>
      </c>
      <c r="I13" s="1" t="s">
        <v>253</v>
      </c>
      <c r="J13" s="1" t="s">
        <v>254</v>
      </c>
      <c r="K13" s="1" t="s">
        <v>255</v>
      </c>
      <c r="L13" s="1" t="s">
        <v>132</v>
      </c>
      <c r="M13" s="1" t="s">
        <v>256</v>
      </c>
      <c r="N13" s="1" t="s">
        <v>257</v>
      </c>
      <c r="O13" s="1" t="s">
        <v>258</v>
      </c>
      <c r="R13" s="1" t="s">
        <v>162</v>
      </c>
      <c r="S13" s="1" t="s">
        <v>163</v>
      </c>
      <c r="T13" s="1" t="s">
        <v>164</v>
      </c>
      <c r="U13" s="1" t="s">
        <v>165</v>
      </c>
      <c r="V13" s="1" t="s">
        <v>166</v>
      </c>
      <c r="W13" s="1" t="s">
        <v>167</v>
      </c>
      <c r="X13" s="1" t="s">
        <v>259</v>
      </c>
      <c r="Y13" s="1" t="s">
        <v>260</v>
      </c>
      <c r="AA13" s="1" t="s">
        <v>261</v>
      </c>
      <c r="AC13" s="1" t="s">
        <v>262</v>
      </c>
      <c r="AE13" s="1" t="s">
        <v>263</v>
      </c>
      <c r="AF13" s="1" t="s">
        <v>58</v>
      </c>
      <c r="AG13" s="1" t="s">
        <v>119</v>
      </c>
      <c r="AH13" s="1" t="s">
        <v>60</v>
      </c>
    </row>
    <row r="14" spans="1:37" ht="90" hidden="1">
      <c r="A14" s="1" t="s">
        <v>264</v>
      </c>
      <c r="B14" s="1" t="s">
        <v>265</v>
      </c>
      <c r="C14" s="1" t="s">
        <v>153</v>
      </c>
      <c r="D14" s="1" t="s">
        <v>266</v>
      </c>
      <c r="E14" s="1" t="s">
        <v>267</v>
      </c>
      <c r="F14" s="1" t="s">
        <v>268</v>
      </c>
      <c r="G14" s="1" t="s">
        <v>157</v>
      </c>
      <c r="H14" s="1" t="s">
        <v>269</v>
      </c>
      <c r="I14" s="1" t="s">
        <v>270</v>
      </c>
      <c r="J14" s="1" t="s">
        <v>50</v>
      </c>
      <c r="K14" s="1" t="s">
        <v>271</v>
      </c>
      <c r="L14" s="1" t="s">
        <v>219</v>
      </c>
      <c r="R14" s="1" t="s">
        <v>50</v>
      </c>
      <c r="X14" s="1" t="s">
        <v>272</v>
      </c>
      <c r="AE14" s="1" t="s">
        <v>273</v>
      </c>
      <c r="AF14" s="1" t="s">
        <v>58</v>
      </c>
      <c r="AG14" s="1" t="s">
        <v>135</v>
      </c>
      <c r="AH14" s="1" t="s">
        <v>80</v>
      </c>
      <c r="AI14" s="1" t="s">
        <v>274</v>
      </c>
    </row>
    <row r="15" spans="1:37" ht="30" hidden="1">
      <c r="A15" s="1" t="s">
        <v>275</v>
      </c>
      <c r="B15" s="1" t="s">
        <v>276</v>
      </c>
      <c r="C15" s="1" t="s">
        <v>153</v>
      </c>
      <c r="D15" s="1" t="s">
        <v>277</v>
      </c>
      <c r="E15" s="1" t="s">
        <v>278</v>
      </c>
      <c r="F15" s="1" t="s">
        <v>279</v>
      </c>
      <c r="G15" s="1" t="s">
        <v>157</v>
      </c>
      <c r="H15" s="1" t="s">
        <v>280</v>
      </c>
      <c r="I15" s="1" t="s">
        <v>281</v>
      </c>
      <c r="K15" s="1" t="s">
        <v>282</v>
      </c>
      <c r="L15" s="1" t="s">
        <v>283</v>
      </c>
      <c r="X15" s="1" t="s">
        <v>284</v>
      </c>
      <c r="AE15" s="1" t="s">
        <v>285</v>
      </c>
      <c r="AF15" s="1" t="s">
        <v>58</v>
      </c>
      <c r="AG15" s="1" t="s">
        <v>119</v>
      </c>
      <c r="AH15" s="1" t="s">
        <v>60</v>
      </c>
    </row>
    <row r="16" spans="1:37" ht="30" hidden="1">
      <c r="A16" s="1" t="s">
        <v>286</v>
      </c>
      <c r="B16" s="1" t="s">
        <v>287</v>
      </c>
      <c r="C16" s="1" t="s">
        <v>153</v>
      </c>
      <c r="D16" s="1" t="s">
        <v>288</v>
      </c>
      <c r="E16" s="1" t="s">
        <v>289</v>
      </c>
      <c r="F16" s="1" t="s">
        <v>290</v>
      </c>
      <c r="G16" s="1" t="s">
        <v>157</v>
      </c>
      <c r="H16" s="1" t="s">
        <v>291</v>
      </c>
      <c r="I16" s="1" t="s">
        <v>292</v>
      </c>
      <c r="L16" s="1" t="s">
        <v>219</v>
      </c>
      <c r="X16" s="1" t="s">
        <v>293</v>
      </c>
      <c r="AE16" s="1" t="s">
        <v>294</v>
      </c>
      <c r="AF16" s="1" t="s">
        <v>295</v>
      </c>
      <c r="AG16" s="1" t="s">
        <v>119</v>
      </c>
      <c r="AH16" s="1" t="s">
        <v>296</v>
      </c>
      <c r="AJ16" s="1" t="s">
        <v>297</v>
      </c>
      <c r="AK16" s="1" t="s">
        <v>246</v>
      </c>
    </row>
    <row r="17" spans="1:37" ht="30" hidden="1">
      <c r="A17" s="1" t="s">
        <v>298</v>
      </c>
      <c r="B17" s="1" t="s">
        <v>299</v>
      </c>
      <c r="C17" s="1" t="s">
        <v>153</v>
      </c>
      <c r="D17" s="1" t="s">
        <v>300</v>
      </c>
      <c r="E17" s="1" t="s">
        <v>267</v>
      </c>
      <c r="F17" s="1" t="s">
        <v>268</v>
      </c>
      <c r="G17" s="1" t="s">
        <v>157</v>
      </c>
      <c r="H17" s="1" t="s">
        <v>269</v>
      </c>
      <c r="I17" s="1" t="s">
        <v>301</v>
      </c>
      <c r="L17" s="1" t="s">
        <v>219</v>
      </c>
      <c r="X17" s="1" t="s">
        <v>272</v>
      </c>
      <c r="AE17" s="1" t="s">
        <v>273</v>
      </c>
      <c r="AF17" s="1" t="s">
        <v>295</v>
      </c>
      <c r="AG17" s="1" t="s">
        <v>119</v>
      </c>
      <c r="AH17" s="1" t="s">
        <v>296</v>
      </c>
      <c r="AJ17" s="1" t="s">
        <v>302</v>
      </c>
      <c r="AK17" s="1" t="s">
        <v>246</v>
      </c>
    </row>
    <row r="18" spans="1:37" ht="30" hidden="1">
      <c r="A18" s="1" t="s">
        <v>303</v>
      </c>
      <c r="B18" s="1" t="s">
        <v>304</v>
      </c>
      <c r="C18" s="1" t="s">
        <v>305</v>
      </c>
      <c r="D18" s="1" t="s">
        <v>306</v>
      </c>
      <c r="E18" s="1" t="s">
        <v>307</v>
      </c>
      <c r="F18" s="1" t="s">
        <v>308</v>
      </c>
      <c r="G18" s="1" t="s">
        <v>309</v>
      </c>
      <c r="H18" s="1" t="s">
        <v>310</v>
      </c>
      <c r="I18" s="1" t="s">
        <v>311</v>
      </c>
      <c r="J18" s="1" t="s">
        <v>312</v>
      </c>
      <c r="K18" s="1" t="s">
        <v>313</v>
      </c>
      <c r="L18" s="1" t="s">
        <v>314</v>
      </c>
      <c r="R18" s="1" t="s">
        <v>162</v>
      </c>
      <c r="S18" s="1" t="s">
        <v>163</v>
      </c>
      <c r="T18" s="1" t="s">
        <v>164</v>
      </c>
      <c r="U18" s="1" t="s">
        <v>165</v>
      </c>
      <c r="V18" s="1" t="s">
        <v>166</v>
      </c>
      <c r="W18" s="1" t="s">
        <v>167</v>
      </c>
      <c r="X18" s="1" t="s">
        <v>315</v>
      </c>
      <c r="Y18" s="1" t="s">
        <v>316</v>
      </c>
      <c r="Z18" s="1" t="s">
        <v>317</v>
      </c>
      <c r="AB18" s="1" t="s">
        <v>318</v>
      </c>
      <c r="AE18" s="1" t="s">
        <v>319</v>
      </c>
      <c r="AF18" s="1" t="s">
        <v>58</v>
      </c>
      <c r="AG18" s="1" t="s">
        <v>135</v>
      </c>
      <c r="AH18" s="1" t="s">
        <v>120</v>
      </c>
      <c r="AI18" s="1" t="s">
        <v>320</v>
      </c>
      <c r="AK18" s="1" t="s">
        <v>122</v>
      </c>
    </row>
    <row r="19" spans="1:37" ht="30" hidden="1">
      <c r="A19" s="1" t="s">
        <v>321</v>
      </c>
      <c r="B19" s="1" t="s">
        <v>322</v>
      </c>
      <c r="C19" s="1" t="s">
        <v>323</v>
      </c>
      <c r="D19" s="1" t="s">
        <v>324</v>
      </c>
      <c r="E19" s="1" t="s">
        <v>325</v>
      </c>
      <c r="F19" s="1" t="s">
        <v>326</v>
      </c>
      <c r="G19" s="1" t="s">
        <v>327</v>
      </c>
      <c r="H19" s="1" t="s">
        <v>328</v>
      </c>
      <c r="I19" s="1" t="s">
        <v>329</v>
      </c>
      <c r="J19" s="1" t="s">
        <v>330</v>
      </c>
      <c r="K19" s="1" t="s">
        <v>331</v>
      </c>
      <c r="L19" s="1" t="s">
        <v>283</v>
      </c>
      <c r="N19" s="1" t="s">
        <v>332</v>
      </c>
      <c r="O19" s="1" t="s">
        <v>332</v>
      </c>
      <c r="P19" s="1" t="s">
        <v>333</v>
      </c>
      <c r="R19" s="1" t="s">
        <v>162</v>
      </c>
      <c r="S19" s="1" t="s">
        <v>163</v>
      </c>
      <c r="T19" s="1" t="s">
        <v>334</v>
      </c>
      <c r="U19" s="1" t="s">
        <v>335</v>
      </c>
      <c r="V19" s="1" t="s">
        <v>336</v>
      </c>
      <c r="W19" s="1" t="s">
        <v>220</v>
      </c>
      <c r="X19" s="1" t="s">
        <v>337</v>
      </c>
      <c r="Y19" s="1" t="s">
        <v>338</v>
      </c>
      <c r="AA19" s="1" t="s">
        <v>339</v>
      </c>
      <c r="AC19" s="1" t="s">
        <v>340</v>
      </c>
      <c r="AE19" s="1" t="s">
        <v>341</v>
      </c>
      <c r="AF19" s="1" t="s">
        <v>58</v>
      </c>
      <c r="AG19" s="1" t="s">
        <v>342</v>
      </c>
      <c r="AH19" s="1" t="s">
        <v>60</v>
      </c>
    </row>
    <row r="20" spans="1:37" ht="60">
      <c r="A20" s="1" t="s">
        <v>343</v>
      </c>
      <c r="B20" s="1" t="s">
        <v>344</v>
      </c>
      <c r="C20" s="1" t="s">
        <v>345</v>
      </c>
      <c r="D20" s="1" t="s">
        <v>346</v>
      </c>
      <c r="E20" s="1" t="s">
        <v>347</v>
      </c>
      <c r="F20" s="1" t="s">
        <v>348</v>
      </c>
      <c r="G20" s="1" t="s">
        <v>327</v>
      </c>
      <c r="H20" s="1" t="s">
        <v>349</v>
      </c>
      <c r="I20" s="1" t="s">
        <v>350</v>
      </c>
      <c r="J20" s="1" t="s">
        <v>351</v>
      </c>
      <c r="K20" s="1" t="s">
        <v>352</v>
      </c>
      <c r="L20" s="1" t="s">
        <v>219</v>
      </c>
      <c r="O20" s="1" t="s">
        <v>353</v>
      </c>
      <c r="R20" s="1" t="s">
        <v>162</v>
      </c>
      <c r="S20" s="1" t="s">
        <v>163</v>
      </c>
      <c r="T20" s="1" t="s">
        <v>164</v>
      </c>
      <c r="U20" s="1" t="s">
        <v>167</v>
      </c>
      <c r="V20" s="1" t="s">
        <v>334</v>
      </c>
      <c r="W20" s="1" t="s">
        <v>335</v>
      </c>
      <c r="X20" s="1" t="s">
        <v>354</v>
      </c>
      <c r="AE20" s="1" t="s">
        <v>355</v>
      </c>
      <c r="AF20" s="1" t="s">
        <v>58</v>
      </c>
      <c r="AG20" s="1" t="s">
        <v>79</v>
      </c>
      <c r="AH20" s="1" t="s">
        <v>356</v>
      </c>
      <c r="AJ20" s="1" t="s">
        <v>357</v>
      </c>
      <c r="AK20" s="1" t="s">
        <v>358</v>
      </c>
    </row>
    <row r="21" spans="1:37" ht="30" hidden="1">
      <c r="A21" s="1" t="s">
        <v>359</v>
      </c>
      <c r="B21" s="1" t="s">
        <v>360</v>
      </c>
      <c r="C21" s="1" t="s">
        <v>361</v>
      </c>
      <c r="D21" s="1" t="s">
        <v>362</v>
      </c>
      <c r="E21" s="1" t="s">
        <v>363</v>
      </c>
      <c r="F21" s="1" t="s">
        <v>364</v>
      </c>
      <c r="G21" s="1" t="s">
        <v>327</v>
      </c>
      <c r="H21" s="1" t="s">
        <v>365</v>
      </c>
      <c r="I21" s="1" t="s">
        <v>366</v>
      </c>
      <c r="J21" s="1" t="s">
        <v>367</v>
      </c>
      <c r="K21" s="1" t="s">
        <v>368</v>
      </c>
      <c r="L21" s="1" t="s">
        <v>369</v>
      </c>
      <c r="M21" s="1" t="s">
        <v>370</v>
      </c>
      <c r="R21" s="1" t="s">
        <v>162</v>
      </c>
      <c r="S21" s="1" t="s">
        <v>163</v>
      </c>
      <c r="T21" s="1" t="s">
        <v>164</v>
      </c>
      <c r="U21" s="1" t="s">
        <v>166</v>
      </c>
      <c r="V21" s="1" t="s">
        <v>220</v>
      </c>
      <c r="W21" s="1" t="s">
        <v>371</v>
      </c>
      <c r="X21" s="1" t="s">
        <v>372</v>
      </c>
      <c r="AE21" s="1" t="s">
        <v>373</v>
      </c>
      <c r="AF21" s="1" t="s">
        <v>58</v>
      </c>
      <c r="AG21" s="1" t="s">
        <v>135</v>
      </c>
      <c r="AH21" s="1" t="s">
        <v>60</v>
      </c>
    </row>
    <row r="22" spans="1:37" ht="120" hidden="1">
      <c r="A22" s="1" t="s">
        <v>374</v>
      </c>
      <c r="B22" s="1" t="s">
        <v>375</v>
      </c>
      <c r="C22" s="1" t="s">
        <v>376</v>
      </c>
      <c r="D22" s="1" t="s">
        <v>377</v>
      </c>
      <c r="E22" s="1" t="s">
        <v>378</v>
      </c>
      <c r="F22" s="1" t="s">
        <v>379</v>
      </c>
      <c r="G22" s="1" t="s">
        <v>327</v>
      </c>
      <c r="H22" s="1" t="s">
        <v>380</v>
      </c>
      <c r="I22" s="1" t="s">
        <v>381</v>
      </c>
      <c r="J22" s="1" t="s">
        <v>382</v>
      </c>
      <c r="K22" s="1" t="s">
        <v>383</v>
      </c>
      <c r="L22" s="1" t="s">
        <v>384</v>
      </c>
      <c r="M22" s="1" t="s">
        <v>385</v>
      </c>
      <c r="N22" s="1" t="s">
        <v>386</v>
      </c>
      <c r="O22" s="1" t="s">
        <v>387</v>
      </c>
      <c r="P22" s="1" t="s">
        <v>333</v>
      </c>
      <c r="R22" s="1" t="s">
        <v>162</v>
      </c>
      <c r="S22" s="1" t="s">
        <v>163</v>
      </c>
      <c r="T22" s="1" t="s">
        <v>164</v>
      </c>
      <c r="U22" s="1" t="s">
        <v>166</v>
      </c>
      <c r="V22" s="1" t="s">
        <v>167</v>
      </c>
      <c r="W22" s="1" t="s">
        <v>220</v>
      </c>
      <c r="X22" s="1" t="s">
        <v>388</v>
      </c>
      <c r="Y22" s="1" t="s">
        <v>389</v>
      </c>
      <c r="Z22" s="1" t="s">
        <v>390</v>
      </c>
      <c r="AA22" s="1" t="s">
        <v>391</v>
      </c>
      <c r="AB22" s="1" t="s">
        <v>392</v>
      </c>
      <c r="AE22" s="1" t="s">
        <v>393</v>
      </c>
      <c r="AF22" s="1" t="s">
        <v>58</v>
      </c>
      <c r="AG22" s="1" t="s">
        <v>394</v>
      </c>
      <c r="AH22" s="1" t="s">
        <v>136</v>
      </c>
      <c r="AI22" s="1" t="s">
        <v>395</v>
      </c>
    </row>
    <row r="23" spans="1:37" ht="45" hidden="1">
      <c r="A23" s="1" t="s">
        <v>396</v>
      </c>
      <c r="B23" s="1" t="s">
        <v>397</v>
      </c>
      <c r="C23" s="1" t="s">
        <v>398</v>
      </c>
      <c r="D23" s="1" t="s">
        <v>399</v>
      </c>
      <c r="E23" s="1" t="s">
        <v>400</v>
      </c>
      <c r="F23" s="1" t="s">
        <v>401</v>
      </c>
      <c r="G23" s="1" t="s">
        <v>327</v>
      </c>
      <c r="H23" s="1" t="s">
        <v>402</v>
      </c>
      <c r="I23" s="1" t="s">
        <v>403</v>
      </c>
      <c r="J23" s="1" t="s">
        <v>404</v>
      </c>
      <c r="K23" s="1" t="s">
        <v>405</v>
      </c>
      <c r="L23" s="1" t="s">
        <v>369</v>
      </c>
      <c r="M23" s="1" t="s">
        <v>406</v>
      </c>
      <c r="O23" s="1" t="s">
        <v>407</v>
      </c>
      <c r="P23" s="1" t="s">
        <v>408</v>
      </c>
      <c r="R23" s="1" t="s">
        <v>163</v>
      </c>
      <c r="S23" s="1" t="s">
        <v>164</v>
      </c>
      <c r="T23" s="1" t="s">
        <v>334</v>
      </c>
      <c r="U23" s="1" t="s">
        <v>220</v>
      </c>
      <c r="V23" s="1" t="s">
        <v>50</v>
      </c>
      <c r="W23" s="1" t="s">
        <v>221</v>
      </c>
      <c r="X23" s="1" t="s">
        <v>409</v>
      </c>
      <c r="Y23" s="1" t="s">
        <v>410</v>
      </c>
      <c r="Z23" s="1" t="s">
        <v>411</v>
      </c>
      <c r="AA23" s="1" t="s">
        <v>412</v>
      </c>
      <c r="AB23" s="1" t="s">
        <v>413</v>
      </c>
      <c r="AE23" s="1" t="s">
        <v>414</v>
      </c>
      <c r="AF23" s="1" t="s">
        <v>58</v>
      </c>
      <c r="AG23" s="1" t="s">
        <v>415</v>
      </c>
      <c r="AH23" s="1" t="s">
        <v>60</v>
      </c>
    </row>
    <row r="24" spans="1:37" ht="135" hidden="1">
      <c r="A24" s="1" t="s">
        <v>416</v>
      </c>
      <c r="B24" s="1" t="s">
        <v>417</v>
      </c>
      <c r="C24" s="1" t="s">
        <v>418</v>
      </c>
      <c r="D24" s="1" t="s">
        <v>419</v>
      </c>
      <c r="E24" s="1" t="s">
        <v>420</v>
      </c>
      <c r="F24" s="1" t="s">
        <v>421</v>
      </c>
      <c r="G24" s="1" t="s">
        <v>327</v>
      </c>
      <c r="H24" s="1" t="s">
        <v>422</v>
      </c>
      <c r="I24" s="1" t="s">
        <v>423</v>
      </c>
      <c r="J24" s="1" t="s">
        <v>424</v>
      </c>
      <c r="K24" s="1" t="s">
        <v>425</v>
      </c>
      <c r="L24" s="1" t="s">
        <v>426</v>
      </c>
      <c r="M24" s="1" t="s">
        <v>427</v>
      </c>
      <c r="O24" s="1" t="s">
        <v>428</v>
      </c>
      <c r="P24" s="1" t="s">
        <v>408</v>
      </c>
      <c r="R24" s="1" t="s">
        <v>162</v>
      </c>
      <c r="S24" s="1" t="s">
        <v>163</v>
      </c>
      <c r="T24" s="1" t="s">
        <v>164</v>
      </c>
      <c r="U24" s="1" t="s">
        <v>167</v>
      </c>
      <c r="V24" s="1" t="s">
        <v>334</v>
      </c>
      <c r="W24" s="1" t="s">
        <v>429</v>
      </c>
      <c r="X24" s="1" t="s">
        <v>430</v>
      </c>
      <c r="Y24" s="1" t="s">
        <v>431</v>
      </c>
      <c r="Z24" s="1" t="s">
        <v>432</v>
      </c>
      <c r="AA24" s="1" t="s">
        <v>433</v>
      </c>
      <c r="AB24" s="1" t="s">
        <v>434</v>
      </c>
      <c r="AE24" s="1" t="s">
        <v>435</v>
      </c>
      <c r="AF24" s="1" t="s">
        <v>58</v>
      </c>
      <c r="AG24" s="1" t="s">
        <v>135</v>
      </c>
      <c r="AH24" s="1" t="s">
        <v>136</v>
      </c>
      <c r="AI24" s="1" t="s">
        <v>436</v>
      </c>
    </row>
    <row r="25" spans="1:37" ht="90" hidden="1">
      <c r="A25" s="1" t="s">
        <v>437</v>
      </c>
      <c r="B25" s="1" t="s">
        <v>438</v>
      </c>
      <c r="C25" s="1" t="s">
        <v>439</v>
      </c>
      <c r="D25" s="1" t="s">
        <v>440</v>
      </c>
      <c r="E25" s="1" t="s">
        <v>441</v>
      </c>
      <c r="F25" s="1" t="s">
        <v>442</v>
      </c>
      <c r="G25" s="1" t="s">
        <v>327</v>
      </c>
      <c r="H25" s="1" t="s">
        <v>443</v>
      </c>
      <c r="I25" s="1" t="s">
        <v>444</v>
      </c>
      <c r="J25" s="1" t="s">
        <v>445</v>
      </c>
      <c r="K25" s="1" t="s">
        <v>446</v>
      </c>
      <c r="L25" s="1" t="s">
        <v>447</v>
      </c>
      <c r="O25" s="1" t="s">
        <v>448</v>
      </c>
      <c r="P25" s="1" t="s">
        <v>333</v>
      </c>
      <c r="R25" s="1" t="s">
        <v>162</v>
      </c>
      <c r="S25" s="1" t="s">
        <v>163</v>
      </c>
      <c r="T25" s="1" t="s">
        <v>164</v>
      </c>
      <c r="U25" s="1" t="s">
        <v>165</v>
      </c>
      <c r="V25" s="1" t="s">
        <v>167</v>
      </c>
      <c r="W25" s="1" t="s">
        <v>220</v>
      </c>
      <c r="X25" s="1" t="s">
        <v>449</v>
      </c>
      <c r="Y25" s="1" t="s">
        <v>450</v>
      </c>
      <c r="Z25" s="1" t="s">
        <v>451</v>
      </c>
      <c r="AA25" s="1" t="s">
        <v>452</v>
      </c>
      <c r="AB25" s="1" t="s">
        <v>453</v>
      </c>
      <c r="AE25" s="1" t="s">
        <v>454</v>
      </c>
      <c r="AF25" s="1" t="s">
        <v>58</v>
      </c>
      <c r="AG25" s="1" t="s">
        <v>79</v>
      </c>
      <c r="AH25" s="1" t="s">
        <v>136</v>
      </c>
      <c r="AI25" s="1" t="s">
        <v>455</v>
      </c>
    </row>
    <row r="26" spans="1:37" ht="30" hidden="1">
      <c r="A26" s="1" t="s">
        <v>456</v>
      </c>
      <c r="B26" s="1" t="s">
        <v>457</v>
      </c>
      <c r="C26" s="1" t="s">
        <v>458</v>
      </c>
      <c r="D26" s="1" t="s">
        <v>459</v>
      </c>
      <c r="E26" s="1" t="s">
        <v>460</v>
      </c>
      <c r="F26" s="1" t="s">
        <v>461</v>
      </c>
      <c r="G26" s="1" t="s">
        <v>462</v>
      </c>
      <c r="H26" s="1" t="s">
        <v>463</v>
      </c>
      <c r="I26" s="1" t="s">
        <v>464</v>
      </c>
      <c r="J26" s="1" t="s">
        <v>465</v>
      </c>
      <c r="K26" s="1" t="s">
        <v>466</v>
      </c>
      <c r="L26" s="1" t="s">
        <v>467</v>
      </c>
      <c r="O26" s="1" t="s">
        <v>468</v>
      </c>
      <c r="R26" s="1" t="s">
        <v>162</v>
      </c>
      <c r="S26" s="1" t="s">
        <v>163</v>
      </c>
      <c r="T26" s="1" t="s">
        <v>164</v>
      </c>
      <c r="U26" s="1" t="s">
        <v>165</v>
      </c>
      <c r="V26" s="1" t="s">
        <v>166</v>
      </c>
      <c r="W26" s="1" t="s">
        <v>167</v>
      </c>
      <c r="X26" s="1" t="s">
        <v>469</v>
      </c>
      <c r="AE26" s="1" t="s">
        <v>470</v>
      </c>
      <c r="AF26" s="1" t="s">
        <v>58</v>
      </c>
      <c r="AG26" s="1" t="s">
        <v>119</v>
      </c>
      <c r="AH26" s="1" t="s">
        <v>60</v>
      </c>
    </row>
    <row r="27" spans="1:37" ht="90" hidden="1">
      <c r="A27" s="1" t="s">
        <v>471</v>
      </c>
      <c r="B27" s="1" t="s">
        <v>472</v>
      </c>
      <c r="C27" s="1" t="s">
        <v>473</v>
      </c>
      <c r="D27" s="1" t="s">
        <v>474</v>
      </c>
      <c r="E27" s="1" t="s">
        <v>475</v>
      </c>
      <c r="F27" s="1" t="s">
        <v>476</v>
      </c>
      <c r="G27" s="1" t="s">
        <v>477</v>
      </c>
      <c r="H27" s="1" t="s">
        <v>478</v>
      </c>
      <c r="I27" s="1" t="s">
        <v>479</v>
      </c>
      <c r="J27" s="1" t="s">
        <v>480</v>
      </c>
      <c r="K27" s="1" t="s">
        <v>481</v>
      </c>
      <c r="L27" s="1" t="s">
        <v>482</v>
      </c>
      <c r="M27" s="1" t="s">
        <v>483</v>
      </c>
      <c r="O27" s="1" t="s">
        <v>484</v>
      </c>
      <c r="P27" s="1" t="s">
        <v>472</v>
      </c>
      <c r="R27" s="1" t="s">
        <v>162</v>
      </c>
      <c r="S27" s="1" t="s">
        <v>163</v>
      </c>
      <c r="T27" s="1" t="s">
        <v>164</v>
      </c>
      <c r="U27" s="1" t="s">
        <v>165</v>
      </c>
      <c r="V27" s="1" t="s">
        <v>336</v>
      </c>
      <c r="W27" s="1" t="s">
        <v>220</v>
      </c>
      <c r="X27" s="1" t="s">
        <v>485</v>
      </c>
      <c r="Y27" s="1" t="s">
        <v>486</v>
      </c>
      <c r="Z27" s="1" t="s">
        <v>487</v>
      </c>
      <c r="AA27" s="1" t="s">
        <v>488</v>
      </c>
      <c r="AB27" s="1" t="s">
        <v>489</v>
      </c>
      <c r="AC27" s="1" t="s">
        <v>490</v>
      </c>
      <c r="AF27" s="1" t="s">
        <v>58</v>
      </c>
      <c r="AG27" s="1" t="s">
        <v>79</v>
      </c>
      <c r="AH27" s="1" t="s">
        <v>80</v>
      </c>
      <c r="AI27" s="1" t="s">
        <v>81</v>
      </c>
    </row>
    <row r="28" spans="1:37" ht="30">
      <c r="A28" s="1" t="s">
        <v>491</v>
      </c>
      <c r="B28" s="1" t="s">
        <v>492</v>
      </c>
      <c r="C28" s="1" t="s">
        <v>473</v>
      </c>
      <c r="D28" s="1" t="s">
        <v>493</v>
      </c>
      <c r="E28" s="1" t="s">
        <v>494</v>
      </c>
      <c r="F28" s="1" t="s">
        <v>495</v>
      </c>
      <c r="G28" s="1" t="s">
        <v>477</v>
      </c>
      <c r="H28" s="1" t="s">
        <v>496</v>
      </c>
      <c r="I28" s="1" t="s">
        <v>497</v>
      </c>
      <c r="J28" s="1" t="s">
        <v>498</v>
      </c>
      <c r="K28" s="1" t="s">
        <v>499</v>
      </c>
      <c r="L28" s="1" t="s">
        <v>500</v>
      </c>
      <c r="M28" s="1" t="s">
        <v>501</v>
      </c>
      <c r="O28" s="1" t="s">
        <v>484</v>
      </c>
      <c r="P28" s="1" t="s">
        <v>408</v>
      </c>
      <c r="R28" s="1" t="s">
        <v>162</v>
      </c>
      <c r="S28" s="1" t="s">
        <v>163</v>
      </c>
      <c r="T28" s="1" t="s">
        <v>164</v>
      </c>
      <c r="U28" s="1" t="s">
        <v>165</v>
      </c>
      <c r="V28" s="1" t="s">
        <v>167</v>
      </c>
      <c r="W28" s="1" t="s">
        <v>429</v>
      </c>
      <c r="X28" s="1" t="s">
        <v>502</v>
      </c>
      <c r="Y28" s="1" t="s">
        <v>503</v>
      </c>
      <c r="Z28" s="1" t="s">
        <v>504</v>
      </c>
      <c r="AA28" s="1" t="s">
        <v>505</v>
      </c>
      <c r="AB28" s="1" t="s">
        <v>506</v>
      </c>
      <c r="AE28" s="1" t="s">
        <v>507</v>
      </c>
      <c r="AF28" s="1" t="s">
        <v>58</v>
      </c>
      <c r="AG28" s="1" t="s">
        <v>79</v>
      </c>
      <c r="AH28" s="1" t="s">
        <v>356</v>
      </c>
      <c r="AK28" s="1" t="s">
        <v>508</v>
      </c>
    </row>
    <row r="29" spans="1:37" ht="45" hidden="1">
      <c r="A29" s="1" t="s">
        <v>509</v>
      </c>
      <c r="B29" s="1" t="s">
        <v>510</v>
      </c>
      <c r="C29" s="1" t="s">
        <v>473</v>
      </c>
      <c r="D29" s="1" t="s">
        <v>511</v>
      </c>
      <c r="E29" s="1" t="s">
        <v>512</v>
      </c>
      <c r="F29" s="1" t="s">
        <v>513</v>
      </c>
      <c r="G29" s="1" t="s">
        <v>477</v>
      </c>
      <c r="H29" s="1" t="s">
        <v>514</v>
      </c>
      <c r="I29" s="1" t="s">
        <v>515</v>
      </c>
      <c r="J29" s="1" t="s">
        <v>516</v>
      </c>
      <c r="K29" s="1" t="s">
        <v>517</v>
      </c>
      <c r="L29" s="1" t="s">
        <v>518</v>
      </c>
      <c r="M29" s="1" t="s">
        <v>519</v>
      </c>
      <c r="O29" s="1" t="s">
        <v>520</v>
      </c>
      <c r="P29" s="1" t="s">
        <v>333</v>
      </c>
      <c r="R29" s="1" t="s">
        <v>162</v>
      </c>
      <c r="S29" s="1" t="s">
        <v>163</v>
      </c>
      <c r="T29" s="1" t="s">
        <v>164</v>
      </c>
      <c r="U29" s="1" t="s">
        <v>165</v>
      </c>
      <c r="V29" s="1" t="s">
        <v>521</v>
      </c>
      <c r="W29" s="1" t="s">
        <v>167</v>
      </c>
      <c r="X29" s="1" t="s">
        <v>522</v>
      </c>
      <c r="Y29" s="1" t="s">
        <v>523</v>
      </c>
      <c r="Z29" s="1" t="s">
        <v>524</v>
      </c>
      <c r="AA29" s="1" t="s">
        <v>525</v>
      </c>
      <c r="AB29" s="1" t="s">
        <v>526</v>
      </c>
      <c r="AC29" s="1" t="s">
        <v>527</v>
      </c>
      <c r="AE29" s="1" t="s">
        <v>528</v>
      </c>
      <c r="AF29" s="1" t="s">
        <v>58</v>
      </c>
      <c r="AG29" s="1" t="s">
        <v>529</v>
      </c>
      <c r="AH29" s="1" t="s">
        <v>60</v>
      </c>
    </row>
    <row r="30" spans="1:37" ht="30" hidden="1">
      <c r="A30" s="1" t="s">
        <v>530</v>
      </c>
      <c r="B30" s="1" t="s">
        <v>531</v>
      </c>
      <c r="C30" s="1" t="s">
        <v>532</v>
      </c>
      <c r="D30" s="1" t="s">
        <v>533</v>
      </c>
      <c r="E30" s="1" t="s">
        <v>534</v>
      </c>
      <c r="F30" s="1" t="s">
        <v>535</v>
      </c>
      <c r="G30" s="1" t="s">
        <v>536</v>
      </c>
      <c r="H30" s="1" t="s">
        <v>537</v>
      </c>
      <c r="I30" s="1" t="s">
        <v>538</v>
      </c>
      <c r="J30" s="1" t="s">
        <v>539</v>
      </c>
      <c r="K30" s="1" t="s">
        <v>540</v>
      </c>
      <c r="L30" s="1" t="s">
        <v>283</v>
      </c>
      <c r="M30" s="1" t="s">
        <v>541</v>
      </c>
      <c r="O30" s="1" t="s">
        <v>542</v>
      </c>
      <c r="P30" s="1" t="s">
        <v>333</v>
      </c>
      <c r="R30" s="1" t="s">
        <v>162</v>
      </c>
      <c r="S30" s="1" t="s">
        <v>163</v>
      </c>
      <c r="T30" s="1" t="s">
        <v>164</v>
      </c>
      <c r="U30" s="1" t="s">
        <v>165</v>
      </c>
      <c r="V30" s="1" t="s">
        <v>167</v>
      </c>
      <c r="W30" s="1" t="s">
        <v>220</v>
      </c>
      <c r="X30" s="1" t="s">
        <v>543</v>
      </c>
      <c r="Y30" s="1" t="s">
        <v>544</v>
      </c>
      <c r="Z30" s="1" t="s">
        <v>545</v>
      </c>
      <c r="AA30" s="1" t="s">
        <v>546</v>
      </c>
      <c r="AB30" s="1" t="s">
        <v>547</v>
      </c>
      <c r="AE30" s="1" t="s">
        <v>548</v>
      </c>
      <c r="AF30" s="1" t="s">
        <v>58</v>
      </c>
      <c r="AG30" s="1" t="s">
        <v>549</v>
      </c>
      <c r="AH30" s="1" t="s">
        <v>120</v>
      </c>
      <c r="AI30" s="1" t="s">
        <v>550</v>
      </c>
      <c r="AK30" s="1" t="s">
        <v>122</v>
      </c>
    </row>
    <row r="31" spans="1:37" ht="45" hidden="1">
      <c r="A31" s="1" t="s">
        <v>551</v>
      </c>
      <c r="B31" s="1" t="s">
        <v>552</v>
      </c>
      <c r="C31" s="1" t="s">
        <v>553</v>
      </c>
      <c r="D31" s="1" t="s">
        <v>554</v>
      </c>
      <c r="E31" s="1" t="s">
        <v>555</v>
      </c>
      <c r="F31" s="1" t="s">
        <v>556</v>
      </c>
      <c r="G31" s="1" t="s">
        <v>536</v>
      </c>
      <c r="H31" s="1" t="s">
        <v>557</v>
      </c>
      <c r="I31" s="1" t="s">
        <v>558</v>
      </c>
      <c r="J31" s="1" t="s">
        <v>559</v>
      </c>
      <c r="K31" s="1" t="s">
        <v>560</v>
      </c>
      <c r="L31" s="1" t="s">
        <v>561</v>
      </c>
      <c r="O31" s="1" t="s">
        <v>562</v>
      </c>
      <c r="P31" s="1" t="s">
        <v>333</v>
      </c>
      <c r="R31" s="1" t="s">
        <v>162</v>
      </c>
      <c r="S31" s="1" t="s">
        <v>163</v>
      </c>
      <c r="T31" s="1" t="s">
        <v>164</v>
      </c>
      <c r="U31" s="1" t="s">
        <v>165</v>
      </c>
      <c r="V31" s="1" t="s">
        <v>167</v>
      </c>
      <c r="W31" s="1" t="s">
        <v>429</v>
      </c>
      <c r="X31" s="1" t="s">
        <v>563</v>
      </c>
      <c r="Y31" s="1" t="s">
        <v>564</v>
      </c>
      <c r="Z31" s="1" t="s">
        <v>565</v>
      </c>
      <c r="AA31" s="1" t="s">
        <v>566</v>
      </c>
      <c r="AB31" s="1" t="s">
        <v>567</v>
      </c>
      <c r="AE31" s="1" t="s">
        <v>568</v>
      </c>
      <c r="AF31" s="1" t="s">
        <v>58</v>
      </c>
      <c r="AG31" s="1" t="s">
        <v>79</v>
      </c>
      <c r="AH31" s="1" t="s">
        <v>120</v>
      </c>
      <c r="AI31" s="1" t="s">
        <v>569</v>
      </c>
      <c r="AK31" s="1" t="s">
        <v>122</v>
      </c>
    </row>
    <row r="32" spans="1:37" ht="45" hidden="1">
      <c r="A32" s="1" t="s">
        <v>570</v>
      </c>
      <c r="B32" s="1" t="s">
        <v>571</v>
      </c>
      <c r="C32" s="1" t="s">
        <v>553</v>
      </c>
      <c r="D32" s="1" t="s">
        <v>572</v>
      </c>
      <c r="E32" s="1" t="s">
        <v>573</v>
      </c>
      <c r="F32" s="1" t="s">
        <v>574</v>
      </c>
      <c r="G32" s="1" t="s">
        <v>536</v>
      </c>
      <c r="H32" s="1" t="s">
        <v>575</v>
      </c>
      <c r="I32" s="1" t="s">
        <v>576</v>
      </c>
      <c r="J32" s="1" t="s">
        <v>577</v>
      </c>
      <c r="K32" s="1" t="s">
        <v>578</v>
      </c>
      <c r="L32" s="1" t="s">
        <v>579</v>
      </c>
      <c r="M32" s="1" t="s">
        <v>580</v>
      </c>
      <c r="R32" s="1" t="s">
        <v>162</v>
      </c>
      <c r="S32" s="1" t="s">
        <v>163</v>
      </c>
      <c r="T32" s="1" t="s">
        <v>164</v>
      </c>
      <c r="U32" s="1" t="s">
        <v>165</v>
      </c>
      <c r="V32" s="1" t="s">
        <v>166</v>
      </c>
      <c r="W32" s="1" t="s">
        <v>167</v>
      </c>
      <c r="X32" s="1" t="s">
        <v>581</v>
      </c>
      <c r="Y32" s="1" t="s">
        <v>582</v>
      </c>
      <c r="Z32" s="1" t="s">
        <v>583</v>
      </c>
      <c r="AA32" s="1" t="s">
        <v>584</v>
      </c>
      <c r="AB32" s="1" t="s">
        <v>585</v>
      </c>
      <c r="AE32" s="1" t="s">
        <v>586</v>
      </c>
      <c r="AF32" s="1" t="s">
        <v>58</v>
      </c>
      <c r="AG32" s="1" t="s">
        <v>79</v>
      </c>
      <c r="AH32" s="1" t="s">
        <v>60</v>
      </c>
    </row>
    <row r="33" spans="1:37" ht="45" hidden="1">
      <c r="A33" s="1" t="s">
        <v>587</v>
      </c>
      <c r="B33" s="1" t="s">
        <v>588</v>
      </c>
      <c r="C33" s="1" t="s">
        <v>589</v>
      </c>
      <c r="D33" s="1" t="s">
        <v>590</v>
      </c>
      <c r="E33" s="1" t="s">
        <v>591</v>
      </c>
      <c r="F33" s="1" t="s">
        <v>592</v>
      </c>
      <c r="G33" s="1" t="s">
        <v>593</v>
      </c>
      <c r="H33" s="1" t="s">
        <v>594</v>
      </c>
      <c r="I33" s="1" t="s">
        <v>595</v>
      </c>
      <c r="J33" s="1" t="s">
        <v>596</v>
      </c>
      <c r="K33" s="1" t="s">
        <v>597</v>
      </c>
      <c r="L33" s="1" t="s">
        <v>598</v>
      </c>
      <c r="O33" s="1" t="s">
        <v>333</v>
      </c>
      <c r="R33" s="1" t="s">
        <v>162</v>
      </c>
      <c r="S33" s="1" t="s">
        <v>163</v>
      </c>
      <c r="T33" s="1" t="s">
        <v>164</v>
      </c>
      <c r="U33" s="1" t="s">
        <v>165</v>
      </c>
      <c r="V33" s="1" t="s">
        <v>599</v>
      </c>
      <c r="W33" s="1" t="s">
        <v>429</v>
      </c>
      <c r="X33" s="1" t="s">
        <v>600</v>
      </c>
      <c r="Y33" s="1" t="s">
        <v>601</v>
      </c>
      <c r="Z33" s="1" t="s">
        <v>602</v>
      </c>
      <c r="AA33" s="1" t="s">
        <v>603</v>
      </c>
      <c r="AB33" s="1" t="s">
        <v>604</v>
      </c>
      <c r="AE33" s="1" t="s">
        <v>605</v>
      </c>
      <c r="AF33" s="1" t="s">
        <v>58</v>
      </c>
      <c r="AG33" s="1" t="s">
        <v>606</v>
      </c>
      <c r="AH33" s="1" t="s">
        <v>60</v>
      </c>
    </row>
    <row r="34" spans="1:37" ht="45">
      <c r="A34" s="1" t="s">
        <v>607</v>
      </c>
      <c r="B34" s="1" t="s">
        <v>608</v>
      </c>
      <c r="C34" s="1" t="s">
        <v>589</v>
      </c>
      <c r="D34" s="1" t="s">
        <v>609</v>
      </c>
      <c r="E34" s="1" t="s">
        <v>610</v>
      </c>
      <c r="F34" s="1" t="s">
        <v>611</v>
      </c>
      <c r="G34" s="1" t="s">
        <v>593</v>
      </c>
      <c r="H34" s="1" t="s">
        <v>612</v>
      </c>
      <c r="I34" s="1" t="s">
        <v>613</v>
      </c>
      <c r="J34" s="1" t="s">
        <v>614</v>
      </c>
      <c r="K34" s="1" t="s">
        <v>615</v>
      </c>
      <c r="L34" s="1" t="s">
        <v>616</v>
      </c>
      <c r="M34" s="1" t="s">
        <v>617</v>
      </c>
      <c r="R34" s="1" t="s">
        <v>162</v>
      </c>
      <c r="S34" s="1" t="s">
        <v>163</v>
      </c>
      <c r="T34" s="1" t="s">
        <v>164</v>
      </c>
      <c r="U34" s="1" t="s">
        <v>167</v>
      </c>
      <c r="V34" s="1" t="s">
        <v>429</v>
      </c>
      <c r="W34" s="1" t="s">
        <v>220</v>
      </c>
      <c r="X34" s="1" t="s">
        <v>618</v>
      </c>
      <c r="Y34" s="1" t="s">
        <v>619</v>
      </c>
      <c r="Z34" s="1" t="s">
        <v>620</v>
      </c>
      <c r="AA34" s="1" t="s">
        <v>621</v>
      </c>
      <c r="AB34" s="1" t="s">
        <v>622</v>
      </c>
      <c r="AF34" s="1" t="s">
        <v>58</v>
      </c>
      <c r="AG34" s="1" t="s">
        <v>135</v>
      </c>
      <c r="AH34" s="1" t="s">
        <v>356</v>
      </c>
      <c r="AJ34" s="1" t="s">
        <v>623</v>
      </c>
      <c r="AK34" s="1" t="s">
        <v>246</v>
      </c>
    </row>
    <row r="35" spans="1:37" ht="30" hidden="1">
      <c r="A35" s="1" t="s">
        <v>624</v>
      </c>
      <c r="B35" s="1" t="s">
        <v>625</v>
      </c>
      <c r="C35" s="1" t="s">
        <v>589</v>
      </c>
      <c r="D35" s="1" t="s">
        <v>626</v>
      </c>
      <c r="E35" s="1" t="s">
        <v>627</v>
      </c>
      <c r="F35" s="1" t="s">
        <v>628</v>
      </c>
      <c r="G35" s="1" t="s">
        <v>593</v>
      </c>
      <c r="H35" s="1" t="s">
        <v>629</v>
      </c>
      <c r="I35" s="1" t="s">
        <v>630</v>
      </c>
      <c r="J35" s="1" t="s">
        <v>631</v>
      </c>
      <c r="K35" s="1" t="s">
        <v>632</v>
      </c>
      <c r="L35" s="1" t="s">
        <v>132</v>
      </c>
      <c r="M35" s="1" t="s">
        <v>633</v>
      </c>
      <c r="N35" s="1" t="s">
        <v>634</v>
      </c>
      <c r="O35" s="1" t="s">
        <v>635</v>
      </c>
      <c r="R35" s="1" t="s">
        <v>162</v>
      </c>
      <c r="S35" s="1" t="s">
        <v>163</v>
      </c>
      <c r="T35" s="1" t="s">
        <v>167</v>
      </c>
      <c r="U35" s="1" t="s">
        <v>599</v>
      </c>
      <c r="V35" s="1" t="s">
        <v>220</v>
      </c>
      <c r="W35" s="1" t="s">
        <v>371</v>
      </c>
      <c r="X35" s="1" t="s">
        <v>636</v>
      </c>
      <c r="Y35" s="1" t="s">
        <v>637</v>
      </c>
      <c r="AA35" s="1" t="s">
        <v>638</v>
      </c>
      <c r="AB35" s="1" t="s">
        <v>639</v>
      </c>
      <c r="AD35" s="1" t="s">
        <v>640</v>
      </c>
      <c r="AE35" s="1" t="s">
        <v>641</v>
      </c>
      <c r="AF35" s="1" t="s">
        <v>642</v>
      </c>
      <c r="AG35" s="1" t="s">
        <v>135</v>
      </c>
      <c r="AH35" s="1" t="s">
        <v>60</v>
      </c>
    </row>
    <row r="36" spans="1:37" ht="45" hidden="1">
      <c r="A36" s="1" t="s">
        <v>643</v>
      </c>
      <c r="B36" s="1" t="s">
        <v>644</v>
      </c>
      <c r="C36" s="1" t="s">
        <v>645</v>
      </c>
      <c r="D36" s="1" t="s">
        <v>646</v>
      </c>
      <c r="E36" s="1" t="s">
        <v>647</v>
      </c>
      <c r="F36" s="1" t="s">
        <v>648</v>
      </c>
      <c r="G36" s="1" t="s">
        <v>649</v>
      </c>
      <c r="H36" s="1" t="s">
        <v>650</v>
      </c>
      <c r="I36" s="1" t="s">
        <v>651</v>
      </c>
      <c r="J36" s="1" t="s">
        <v>652</v>
      </c>
      <c r="K36" s="1" t="s">
        <v>653</v>
      </c>
      <c r="L36" s="1" t="s">
        <v>654</v>
      </c>
      <c r="M36" s="1" t="s">
        <v>655</v>
      </c>
      <c r="N36" s="1" t="s">
        <v>656</v>
      </c>
      <c r="O36" s="1" t="s">
        <v>656</v>
      </c>
      <c r="P36" s="1" t="s">
        <v>333</v>
      </c>
      <c r="R36" s="1" t="s">
        <v>162</v>
      </c>
      <c r="S36" s="1" t="s">
        <v>163</v>
      </c>
      <c r="T36" s="1" t="s">
        <v>164</v>
      </c>
      <c r="U36" s="1" t="s">
        <v>165</v>
      </c>
      <c r="V36" s="1" t="s">
        <v>167</v>
      </c>
      <c r="W36" s="1" t="s">
        <v>220</v>
      </c>
      <c r="X36" s="1" t="s">
        <v>657</v>
      </c>
      <c r="Y36" s="1" t="s">
        <v>658</v>
      </c>
      <c r="Z36" s="1" t="s">
        <v>659</v>
      </c>
      <c r="AA36" s="1" t="s">
        <v>660</v>
      </c>
      <c r="AB36" s="1" t="s">
        <v>661</v>
      </c>
      <c r="AF36" s="1" t="s">
        <v>58</v>
      </c>
      <c r="AG36" s="1" t="s">
        <v>135</v>
      </c>
      <c r="AH36" s="1" t="s">
        <v>60</v>
      </c>
    </row>
    <row r="37" spans="1:37" ht="30" hidden="1">
      <c r="A37" s="1" t="s">
        <v>662</v>
      </c>
      <c r="B37" s="1" t="s">
        <v>663</v>
      </c>
      <c r="C37" s="1" t="s">
        <v>231</v>
      </c>
      <c r="D37" s="1" t="s">
        <v>664</v>
      </c>
      <c r="E37" s="1" t="s">
        <v>665</v>
      </c>
      <c r="F37" s="1" t="s">
        <v>666</v>
      </c>
      <c r="G37" s="1" t="s">
        <v>667</v>
      </c>
      <c r="H37" s="1" t="s">
        <v>668</v>
      </c>
      <c r="I37" s="1" t="s">
        <v>669</v>
      </c>
      <c r="J37" s="1" t="s">
        <v>670</v>
      </c>
      <c r="K37" s="1" t="s">
        <v>671</v>
      </c>
      <c r="L37" s="1" t="s">
        <v>672</v>
      </c>
      <c r="R37" s="1" t="s">
        <v>50</v>
      </c>
      <c r="X37" s="1" t="s">
        <v>673</v>
      </c>
      <c r="Y37" s="1" t="s">
        <v>674</v>
      </c>
      <c r="Z37" s="1" t="s">
        <v>675</v>
      </c>
      <c r="AA37" s="1" t="s">
        <v>676</v>
      </c>
      <c r="AB37" s="1" t="s">
        <v>677</v>
      </c>
      <c r="AC37" s="1" t="s">
        <v>678</v>
      </c>
      <c r="AE37" s="1" t="s">
        <v>679</v>
      </c>
      <c r="AF37" s="1" t="s">
        <v>58</v>
      </c>
      <c r="AG37" s="1" t="s">
        <v>79</v>
      </c>
      <c r="AH37" s="1" t="s">
        <v>60</v>
      </c>
    </row>
    <row r="38" spans="1:37" ht="45" hidden="1">
      <c r="A38" s="1" t="s">
        <v>680</v>
      </c>
      <c r="B38" s="1" t="s">
        <v>681</v>
      </c>
      <c r="C38" s="1" t="s">
        <v>682</v>
      </c>
      <c r="D38" s="1" t="s">
        <v>683</v>
      </c>
      <c r="E38" s="1" t="s">
        <v>684</v>
      </c>
      <c r="F38" s="1" t="s">
        <v>685</v>
      </c>
      <c r="G38" s="1" t="s">
        <v>686</v>
      </c>
      <c r="H38" s="1" t="s">
        <v>687</v>
      </c>
      <c r="I38" s="1" t="s">
        <v>688</v>
      </c>
      <c r="J38" s="1" t="s">
        <v>689</v>
      </c>
      <c r="K38" s="1" t="s">
        <v>690</v>
      </c>
      <c r="L38" s="1" t="s">
        <v>132</v>
      </c>
      <c r="M38" s="1" t="s">
        <v>691</v>
      </c>
      <c r="O38" s="1" t="s">
        <v>692</v>
      </c>
      <c r="P38" s="1" t="s">
        <v>408</v>
      </c>
      <c r="R38" s="1" t="s">
        <v>162</v>
      </c>
      <c r="S38" s="1" t="s">
        <v>163</v>
      </c>
      <c r="T38" s="1" t="s">
        <v>164</v>
      </c>
      <c r="U38" s="1" t="s">
        <v>165</v>
      </c>
      <c r="V38" s="1" t="s">
        <v>693</v>
      </c>
      <c r="W38" s="1" t="s">
        <v>166</v>
      </c>
      <c r="X38" s="1" t="s">
        <v>694</v>
      </c>
      <c r="Y38" s="1" t="s">
        <v>695</v>
      </c>
      <c r="Z38" s="1" t="s">
        <v>696</v>
      </c>
      <c r="AA38" s="1" t="s">
        <v>697</v>
      </c>
      <c r="AB38" s="1" t="s">
        <v>698</v>
      </c>
      <c r="AE38" s="1" t="s">
        <v>699</v>
      </c>
      <c r="AF38" s="1" t="s">
        <v>58</v>
      </c>
      <c r="AG38" s="1" t="s">
        <v>700</v>
      </c>
      <c r="AH38" s="1" t="s">
        <v>60</v>
      </c>
    </row>
    <row r="39" spans="1:37" ht="45" hidden="1">
      <c r="A39" s="1" t="s">
        <v>701</v>
      </c>
      <c r="B39" s="1" t="s">
        <v>702</v>
      </c>
      <c r="C39" s="1" t="s">
        <v>703</v>
      </c>
      <c r="D39" s="1" t="s">
        <v>704</v>
      </c>
      <c r="E39" s="1" t="s">
        <v>705</v>
      </c>
      <c r="F39" s="1" t="s">
        <v>706</v>
      </c>
      <c r="G39" s="1" t="s">
        <v>686</v>
      </c>
      <c r="H39" s="1" t="s">
        <v>707</v>
      </c>
      <c r="I39" s="1" t="s">
        <v>708</v>
      </c>
      <c r="J39" s="1" t="s">
        <v>709</v>
      </c>
      <c r="K39" s="1" t="s">
        <v>710</v>
      </c>
      <c r="L39" s="1" t="s">
        <v>146</v>
      </c>
      <c r="M39" s="1" t="s">
        <v>711</v>
      </c>
      <c r="R39" s="1" t="s">
        <v>162</v>
      </c>
      <c r="S39" s="1" t="s">
        <v>163</v>
      </c>
      <c r="T39" s="1" t="s">
        <v>164</v>
      </c>
      <c r="U39" s="1" t="s">
        <v>165</v>
      </c>
      <c r="V39" s="1" t="s">
        <v>166</v>
      </c>
      <c r="W39" s="1" t="s">
        <v>167</v>
      </c>
      <c r="X39" s="1" t="s">
        <v>712</v>
      </c>
      <c r="Y39" s="1" t="s">
        <v>713</v>
      </c>
      <c r="Z39" s="1" t="s">
        <v>714</v>
      </c>
      <c r="AA39" s="1" t="s">
        <v>715</v>
      </c>
      <c r="AB39" s="1" t="s">
        <v>716</v>
      </c>
      <c r="AC39" s="1" t="s">
        <v>717</v>
      </c>
      <c r="AE39" s="1" t="s">
        <v>718</v>
      </c>
      <c r="AF39" s="1" t="s">
        <v>58</v>
      </c>
      <c r="AG39" s="1" t="s">
        <v>135</v>
      </c>
      <c r="AH39" s="1" t="s">
        <v>60</v>
      </c>
    </row>
    <row r="40" spans="1:37" ht="45">
      <c r="A40" s="1" t="s">
        <v>719</v>
      </c>
      <c r="B40" s="1" t="s">
        <v>720</v>
      </c>
      <c r="C40" s="1" t="s">
        <v>703</v>
      </c>
      <c r="D40" s="1" t="s">
        <v>721</v>
      </c>
      <c r="E40" s="1" t="s">
        <v>722</v>
      </c>
      <c r="F40" s="1" t="s">
        <v>723</v>
      </c>
      <c r="G40" s="1" t="s">
        <v>686</v>
      </c>
      <c r="H40" s="1" t="s">
        <v>724</v>
      </c>
      <c r="I40" s="1" t="s">
        <v>725</v>
      </c>
      <c r="J40" s="1" t="s">
        <v>726</v>
      </c>
      <c r="K40" s="1" t="s">
        <v>727</v>
      </c>
      <c r="L40" s="1" t="s">
        <v>728</v>
      </c>
      <c r="M40" s="1" t="s">
        <v>729</v>
      </c>
      <c r="N40" s="1" t="s">
        <v>730</v>
      </c>
      <c r="O40" s="1" t="s">
        <v>731</v>
      </c>
      <c r="P40" s="1" t="s">
        <v>732</v>
      </c>
      <c r="R40" s="1" t="s">
        <v>162</v>
      </c>
      <c r="S40" s="1" t="s">
        <v>163</v>
      </c>
      <c r="T40" s="1" t="s">
        <v>164</v>
      </c>
      <c r="U40" s="1" t="s">
        <v>165</v>
      </c>
      <c r="V40" s="1" t="s">
        <v>167</v>
      </c>
      <c r="W40" s="1" t="s">
        <v>599</v>
      </c>
      <c r="X40" s="1" t="s">
        <v>733</v>
      </c>
      <c r="Y40" s="1" t="s">
        <v>734</v>
      </c>
      <c r="Z40" s="1" t="s">
        <v>735</v>
      </c>
      <c r="AA40" s="1" t="s">
        <v>736</v>
      </c>
      <c r="AB40" s="1" t="s">
        <v>737</v>
      </c>
      <c r="AD40" s="1" t="s">
        <v>738</v>
      </c>
      <c r="AE40" s="1" t="s">
        <v>739</v>
      </c>
      <c r="AF40" s="1" t="s">
        <v>58</v>
      </c>
      <c r="AG40" s="1" t="s">
        <v>79</v>
      </c>
      <c r="AH40" s="1" t="s">
        <v>356</v>
      </c>
      <c r="AJ40" s="1" t="s">
        <v>740</v>
      </c>
      <c r="AK40" s="1" t="s">
        <v>246</v>
      </c>
    </row>
    <row r="41" spans="1:37" ht="45" hidden="1">
      <c r="A41" s="1" t="s">
        <v>741</v>
      </c>
      <c r="B41" s="1" t="s">
        <v>742</v>
      </c>
      <c r="C41" s="1" t="s">
        <v>743</v>
      </c>
      <c r="D41" s="1" t="s">
        <v>744</v>
      </c>
      <c r="E41" s="1" t="s">
        <v>745</v>
      </c>
      <c r="F41" s="1" t="s">
        <v>746</v>
      </c>
      <c r="G41" s="1" t="s">
        <v>686</v>
      </c>
      <c r="H41" s="1" t="s">
        <v>747</v>
      </c>
      <c r="I41" s="1" t="s">
        <v>748</v>
      </c>
      <c r="J41" s="1" t="s">
        <v>749</v>
      </c>
      <c r="K41" s="1" t="s">
        <v>750</v>
      </c>
      <c r="L41" s="1" t="s">
        <v>132</v>
      </c>
      <c r="M41" s="1" t="s">
        <v>751</v>
      </c>
      <c r="O41" s="1" t="s">
        <v>752</v>
      </c>
      <c r="P41" s="1" t="s">
        <v>408</v>
      </c>
      <c r="R41" s="1" t="s">
        <v>162</v>
      </c>
      <c r="S41" s="1" t="s">
        <v>163</v>
      </c>
      <c r="T41" s="1" t="s">
        <v>164</v>
      </c>
      <c r="U41" s="1" t="s">
        <v>165</v>
      </c>
      <c r="V41" s="1" t="s">
        <v>429</v>
      </c>
      <c r="W41" s="1" t="s">
        <v>220</v>
      </c>
      <c r="X41" s="1" t="s">
        <v>753</v>
      </c>
      <c r="Y41" s="1" t="s">
        <v>754</v>
      </c>
      <c r="Z41" s="1" t="s">
        <v>755</v>
      </c>
      <c r="AA41" s="1" t="s">
        <v>756</v>
      </c>
      <c r="AB41" s="1" t="s">
        <v>757</v>
      </c>
      <c r="AE41" s="1" t="s">
        <v>758</v>
      </c>
      <c r="AF41" s="1" t="s">
        <v>58</v>
      </c>
      <c r="AG41" s="1" t="s">
        <v>79</v>
      </c>
      <c r="AH41" s="1" t="s">
        <v>120</v>
      </c>
      <c r="AI41" s="1" t="s">
        <v>759</v>
      </c>
      <c r="AK41" s="1" t="s">
        <v>122</v>
      </c>
    </row>
    <row r="42" spans="1:37" ht="135" hidden="1">
      <c r="A42" s="1" t="s">
        <v>760</v>
      </c>
      <c r="B42" s="1" t="s">
        <v>761</v>
      </c>
      <c r="C42" s="1" t="s">
        <v>743</v>
      </c>
      <c r="D42" s="1" t="s">
        <v>762</v>
      </c>
      <c r="E42" s="1" t="s">
        <v>763</v>
      </c>
      <c r="F42" s="1" t="s">
        <v>764</v>
      </c>
      <c r="G42" s="1" t="s">
        <v>686</v>
      </c>
      <c r="H42" s="1" t="s">
        <v>765</v>
      </c>
      <c r="I42" s="1" t="s">
        <v>766</v>
      </c>
      <c r="J42" s="1" t="s">
        <v>767</v>
      </c>
      <c r="K42" s="1" t="s">
        <v>768</v>
      </c>
      <c r="L42" s="1" t="s">
        <v>769</v>
      </c>
      <c r="R42" s="1" t="s">
        <v>162</v>
      </c>
      <c r="S42" s="1" t="s">
        <v>163</v>
      </c>
      <c r="T42" s="1" t="s">
        <v>164</v>
      </c>
      <c r="U42" s="1" t="s">
        <v>165</v>
      </c>
      <c r="V42" s="1" t="s">
        <v>167</v>
      </c>
      <c r="W42" s="1" t="s">
        <v>334</v>
      </c>
      <c r="X42" s="1" t="s">
        <v>770</v>
      </c>
      <c r="AE42" s="1" t="s">
        <v>771</v>
      </c>
      <c r="AF42" s="1" t="s">
        <v>58</v>
      </c>
      <c r="AG42" s="1" t="s">
        <v>772</v>
      </c>
      <c r="AH42" s="1" t="s">
        <v>136</v>
      </c>
      <c r="AI42" s="1" t="s">
        <v>773</v>
      </c>
    </row>
    <row r="43" spans="1:37" ht="30" hidden="1">
      <c r="A43" s="1" t="s">
        <v>774</v>
      </c>
      <c r="B43" s="1" t="s">
        <v>775</v>
      </c>
      <c r="C43" s="1" t="s">
        <v>703</v>
      </c>
      <c r="D43" s="1" t="s">
        <v>776</v>
      </c>
      <c r="E43" s="1" t="s">
        <v>777</v>
      </c>
      <c r="F43" s="1" t="s">
        <v>778</v>
      </c>
      <c r="G43" s="1" t="s">
        <v>686</v>
      </c>
      <c r="H43" s="1" t="s">
        <v>779</v>
      </c>
      <c r="I43" s="1" t="s">
        <v>780</v>
      </c>
      <c r="J43" s="1" t="s">
        <v>781</v>
      </c>
      <c r="K43" s="1" t="s">
        <v>782</v>
      </c>
      <c r="L43" s="1" t="s">
        <v>783</v>
      </c>
      <c r="R43" s="1" t="s">
        <v>162</v>
      </c>
      <c r="S43" s="1" t="s">
        <v>163</v>
      </c>
      <c r="T43" s="1" t="s">
        <v>164</v>
      </c>
      <c r="U43" s="1" t="s">
        <v>165</v>
      </c>
      <c r="V43" s="1" t="s">
        <v>166</v>
      </c>
      <c r="W43" s="1" t="s">
        <v>167</v>
      </c>
      <c r="X43" s="1" t="s">
        <v>784</v>
      </c>
      <c r="AE43" s="1" t="s">
        <v>785</v>
      </c>
      <c r="AF43" s="1" t="s">
        <v>58</v>
      </c>
      <c r="AG43" s="1" t="s">
        <v>79</v>
      </c>
      <c r="AH43" s="1" t="s">
        <v>60</v>
      </c>
    </row>
    <row r="44" spans="1:37" ht="135" hidden="1">
      <c r="A44" s="1" t="s">
        <v>786</v>
      </c>
      <c r="B44" s="1" t="s">
        <v>787</v>
      </c>
      <c r="C44" s="1" t="s">
        <v>788</v>
      </c>
      <c r="D44" s="1" t="s">
        <v>789</v>
      </c>
      <c r="E44" s="1" t="s">
        <v>790</v>
      </c>
      <c r="F44" s="1" t="s">
        <v>791</v>
      </c>
      <c r="G44" s="1" t="s">
        <v>792</v>
      </c>
      <c r="H44" s="1" t="s">
        <v>793</v>
      </c>
      <c r="I44" s="1" t="s">
        <v>794</v>
      </c>
      <c r="J44" s="1" t="s">
        <v>795</v>
      </c>
      <c r="K44" s="1" t="s">
        <v>796</v>
      </c>
      <c r="L44" s="1" t="s">
        <v>283</v>
      </c>
      <c r="M44" s="1" t="s">
        <v>797</v>
      </c>
      <c r="O44" s="1" t="s">
        <v>798</v>
      </c>
      <c r="P44" s="1" t="s">
        <v>799</v>
      </c>
      <c r="R44" s="1" t="s">
        <v>162</v>
      </c>
      <c r="S44" s="1" t="s">
        <v>163</v>
      </c>
      <c r="T44" s="1" t="s">
        <v>164</v>
      </c>
      <c r="U44" s="1" t="s">
        <v>165</v>
      </c>
      <c r="V44" s="1" t="s">
        <v>166</v>
      </c>
      <c r="W44" s="1" t="s">
        <v>167</v>
      </c>
      <c r="X44" s="1" t="s">
        <v>800</v>
      </c>
      <c r="Y44" s="1" t="s">
        <v>801</v>
      </c>
      <c r="Z44" s="1" t="s">
        <v>802</v>
      </c>
      <c r="AA44" s="1" t="s">
        <v>803</v>
      </c>
      <c r="AB44" s="1" t="s">
        <v>804</v>
      </c>
      <c r="AE44" s="1" t="s">
        <v>805</v>
      </c>
      <c r="AF44" s="1" t="s">
        <v>58</v>
      </c>
      <c r="AG44" s="1" t="s">
        <v>79</v>
      </c>
      <c r="AH44" s="1" t="s">
        <v>136</v>
      </c>
      <c r="AI44" s="1" t="s">
        <v>806</v>
      </c>
    </row>
    <row r="45" spans="1:37" ht="45" hidden="1">
      <c r="A45" s="1" t="s">
        <v>807</v>
      </c>
      <c r="B45" s="1" t="s">
        <v>808</v>
      </c>
      <c r="C45" s="1" t="s">
        <v>809</v>
      </c>
      <c r="D45" s="1" t="s">
        <v>810</v>
      </c>
      <c r="E45" s="1" t="s">
        <v>811</v>
      </c>
      <c r="F45" s="1" t="s">
        <v>812</v>
      </c>
      <c r="G45" s="1" t="s">
        <v>792</v>
      </c>
      <c r="H45" s="1" t="s">
        <v>813</v>
      </c>
      <c r="I45" s="1" t="s">
        <v>814</v>
      </c>
      <c r="J45" s="1" t="s">
        <v>815</v>
      </c>
      <c r="L45" s="1" t="s">
        <v>816</v>
      </c>
      <c r="M45" s="1" t="s">
        <v>817</v>
      </c>
      <c r="N45" s="1" t="s">
        <v>818</v>
      </c>
      <c r="O45" s="1" t="s">
        <v>819</v>
      </c>
      <c r="P45" s="1" t="s">
        <v>408</v>
      </c>
      <c r="R45" s="1" t="s">
        <v>162</v>
      </c>
      <c r="S45" s="1" t="s">
        <v>163</v>
      </c>
      <c r="T45" s="1" t="s">
        <v>164</v>
      </c>
      <c r="U45" s="1" t="s">
        <v>166</v>
      </c>
      <c r="V45" s="1" t="s">
        <v>167</v>
      </c>
      <c r="W45" s="1" t="s">
        <v>599</v>
      </c>
      <c r="X45" s="1" t="s">
        <v>820</v>
      </c>
      <c r="AE45" s="1" t="s">
        <v>821</v>
      </c>
      <c r="AF45" s="1" t="s">
        <v>58</v>
      </c>
      <c r="AG45" s="1" t="s">
        <v>822</v>
      </c>
      <c r="AH45" s="1" t="s">
        <v>296</v>
      </c>
      <c r="AJ45" s="1" t="s">
        <v>823</v>
      </c>
      <c r="AK45" s="1" t="s">
        <v>246</v>
      </c>
    </row>
    <row r="46" spans="1:37" ht="30">
      <c r="A46" s="1" t="s">
        <v>824</v>
      </c>
      <c r="B46" s="1" t="s">
        <v>825</v>
      </c>
      <c r="C46" s="1" t="s">
        <v>826</v>
      </c>
      <c r="D46" s="1" t="s">
        <v>827</v>
      </c>
      <c r="E46" s="1" t="s">
        <v>828</v>
      </c>
      <c r="F46" s="1" t="s">
        <v>829</v>
      </c>
      <c r="G46" s="1" t="s">
        <v>792</v>
      </c>
      <c r="H46" s="1" t="s">
        <v>830</v>
      </c>
      <c r="I46" s="1" t="s">
        <v>831</v>
      </c>
      <c r="J46" s="1" t="s">
        <v>832</v>
      </c>
      <c r="K46" s="1" t="s">
        <v>833</v>
      </c>
      <c r="L46" s="1" t="s">
        <v>834</v>
      </c>
      <c r="O46" s="1" t="s">
        <v>835</v>
      </c>
      <c r="P46" s="1" t="s">
        <v>333</v>
      </c>
      <c r="R46" s="1" t="s">
        <v>162</v>
      </c>
      <c r="S46" s="1" t="s">
        <v>163</v>
      </c>
      <c r="T46" s="1" t="s">
        <v>164</v>
      </c>
      <c r="U46" s="1" t="s">
        <v>165</v>
      </c>
      <c r="V46" s="1" t="s">
        <v>429</v>
      </c>
      <c r="W46" s="1" t="s">
        <v>336</v>
      </c>
      <c r="X46" s="1" t="s">
        <v>836</v>
      </c>
      <c r="AE46" s="1" t="s">
        <v>837</v>
      </c>
      <c r="AF46" s="1" t="s">
        <v>58</v>
      </c>
      <c r="AG46" s="1" t="s">
        <v>79</v>
      </c>
      <c r="AH46" s="1" t="s">
        <v>356</v>
      </c>
      <c r="AK46" s="1" t="s">
        <v>122</v>
      </c>
    </row>
    <row r="47" spans="1:37" ht="30" hidden="1">
      <c r="A47" s="1" t="s">
        <v>838</v>
      </c>
      <c r="B47" s="1" t="s">
        <v>839</v>
      </c>
      <c r="C47" s="1" t="s">
        <v>840</v>
      </c>
      <c r="D47" s="1" t="s">
        <v>841</v>
      </c>
      <c r="E47" s="1" t="s">
        <v>842</v>
      </c>
      <c r="F47" s="1" t="s">
        <v>843</v>
      </c>
      <c r="G47" s="1" t="s">
        <v>792</v>
      </c>
      <c r="H47" s="1" t="s">
        <v>844</v>
      </c>
      <c r="I47" s="1" t="s">
        <v>845</v>
      </c>
      <c r="J47" s="1" t="s">
        <v>846</v>
      </c>
      <c r="K47" s="1" t="s">
        <v>847</v>
      </c>
      <c r="L47" s="1" t="s">
        <v>848</v>
      </c>
      <c r="R47" s="1" t="s">
        <v>162</v>
      </c>
      <c r="S47" s="1" t="s">
        <v>163</v>
      </c>
      <c r="T47" s="1" t="s">
        <v>164</v>
      </c>
      <c r="U47" s="1" t="s">
        <v>165</v>
      </c>
      <c r="V47" s="1" t="s">
        <v>167</v>
      </c>
      <c r="W47" s="1" t="s">
        <v>429</v>
      </c>
      <c r="X47" s="1" t="s">
        <v>849</v>
      </c>
      <c r="Y47" s="1" t="s">
        <v>850</v>
      </c>
      <c r="AE47" s="1" t="s">
        <v>851</v>
      </c>
      <c r="AF47" s="1" t="s">
        <v>58</v>
      </c>
      <c r="AG47" s="1" t="s">
        <v>135</v>
      </c>
      <c r="AH47" s="1" t="s">
        <v>60</v>
      </c>
    </row>
    <row r="48" spans="1:37" ht="45" hidden="1">
      <c r="A48" s="1" t="s">
        <v>852</v>
      </c>
      <c r="B48" s="1" t="s">
        <v>853</v>
      </c>
      <c r="C48" s="1" t="s">
        <v>854</v>
      </c>
      <c r="D48" s="1" t="s">
        <v>855</v>
      </c>
      <c r="E48" s="1" t="s">
        <v>856</v>
      </c>
      <c r="F48" s="1" t="s">
        <v>857</v>
      </c>
      <c r="G48" s="1" t="s">
        <v>792</v>
      </c>
      <c r="H48" s="1" t="s">
        <v>858</v>
      </c>
      <c r="I48" s="1" t="s">
        <v>859</v>
      </c>
      <c r="J48" s="1" t="s">
        <v>860</v>
      </c>
      <c r="K48" s="1" t="s">
        <v>861</v>
      </c>
      <c r="L48" s="1" t="s">
        <v>862</v>
      </c>
      <c r="R48" s="1" t="s">
        <v>162</v>
      </c>
      <c r="S48" s="1" t="s">
        <v>163</v>
      </c>
      <c r="T48" s="1" t="s">
        <v>164</v>
      </c>
      <c r="U48" s="1" t="s">
        <v>165</v>
      </c>
      <c r="V48" s="1" t="s">
        <v>167</v>
      </c>
      <c r="W48" s="1" t="s">
        <v>599</v>
      </c>
      <c r="X48" s="1" t="s">
        <v>863</v>
      </c>
      <c r="Y48" s="1" t="s">
        <v>864</v>
      </c>
      <c r="AE48" s="1" t="s">
        <v>865</v>
      </c>
      <c r="AF48" s="1" t="s">
        <v>58</v>
      </c>
      <c r="AG48" s="1" t="s">
        <v>866</v>
      </c>
      <c r="AH48" s="1" t="s">
        <v>867</v>
      </c>
      <c r="AI48" s="1" t="s">
        <v>868</v>
      </c>
    </row>
    <row r="49" spans="1:37" ht="30" hidden="1">
      <c r="A49" s="1" t="s">
        <v>869</v>
      </c>
      <c r="B49" s="1" t="s">
        <v>870</v>
      </c>
      <c r="C49" s="1" t="s">
        <v>854</v>
      </c>
      <c r="D49" s="1" t="s">
        <v>871</v>
      </c>
      <c r="E49" s="1" t="s">
        <v>872</v>
      </c>
      <c r="F49" s="1" t="s">
        <v>873</v>
      </c>
      <c r="G49" s="1" t="s">
        <v>792</v>
      </c>
      <c r="H49" s="1" t="s">
        <v>874</v>
      </c>
      <c r="I49" s="1" t="s">
        <v>875</v>
      </c>
      <c r="J49" s="1" t="s">
        <v>876</v>
      </c>
      <c r="K49" s="1" t="s">
        <v>877</v>
      </c>
      <c r="L49" s="1" t="s">
        <v>878</v>
      </c>
      <c r="R49" s="1" t="s">
        <v>162</v>
      </c>
      <c r="S49" s="1" t="s">
        <v>163</v>
      </c>
      <c r="T49" s="1" t="s">
        <v>164</v>
      </c>
      <c r="U49" s="1" t="s">
        <v>167</v>
      </c>
      <c r="V49" s="1" t="s">
        <v>879</v>
      </c>
      <c r="W49" s="1" t="s">
        <v>221</v>
      </c>
      <c r="X49" s="1" t="s">
        <v>880</v>
      </c>
      <c r="AE49" s="1" t="s">
        <v>881</v>
      </c>
      <c r="AF49" s="1" t="s">
        <v>882</v>
      </c>
      <c r="AG49" s="1" t="s">
        <v>883</v>
      </c>
      <c r="AH49" s="1" t="s">
        <v>60</v>
      </c>
    </row>
    <row r="50" spans="1:37" ht="120" hidden="1">
      <c r="A50" s="1" t="s">
        <v>884</v>
      </c>
      <c r="B50" s="1" t="s">
        <v>885</v>
      </c>
      <c r="C50" s="1" t="s">
        <v>826</v>
      </c>
      <c r="D50" s="1" t="s">
        <v>886</v>
      </c>
      <c r="E50" s="1" t="s">
        <v>887</v>
      </c>
      <c r="F50" s="1" t="s">
        <v>888</v>
      </c>
      <c r="G50" s="1" t="s">
        <v>889</v>
      </c>
      <c r="H50" s="1" t="s">
        <v>890</v>
      </c>
      <c r="I50" s="1" t="s">
        <v>891</v>
      </c>
      <c r="J50" s="1" t="s">
        <v>892</v>
      </c>
      <c r="K50" s="1" t="s">
        <v>893</v>
      </c>
      <c r="L50" s="1" t="s">
        <v>467</v>
      </c>
      <c r="M50" s="1" t="s">
        <v>894</v>
      </c>
      <c r="O50" s="1" t="s">
        <v>895</v>
      </c>
      <c r="P50" s="1" t="s">
        <v>896</v>
      </c>
      <c r="R50" s="1" t="s">
        <v>165</v>
      </c>
      <c r="S50" s="1" t="s">
        <v>166</v>
      </c>
      <c r="T50" s="1" t="s">
        <v>220</v>
      </c>
      <c r="U50" s="1" t="s">
        <v>371</v>
      </c>
      <c r="V50" s="1" t="s">
        <v>897</v>
      </c>
      <c r="W50" s="1" t="s">
        <v>879</v>
      </c>
      <c r="X50" s="1" t="s">
        <v>898</v>
      </c>
      <c r="Y50" s="1" t="s">
        <v>899</v>
      </c>
      <c r="Z50" s="1" t="s">
        <v>900</v>
      </c>
      <c r="AA50" s="1" t="s">
        <v>901</v>
      </c>
      <c r="AB50" s="1" t="s">
        <v>902</v>
      </c>
      <c r="AE50" s="1" t="s">
        <v>903</v>
      </c>
      <c r="AF50" s="1" t="s">
        <v>58</v>
      </c>
      <c r="AG50" s="1" t="s">
        <v>904</v>
      </c>
      <c r="AH50" s="1" t="s">
        <v>136</v>
      </c>
      <c r="AI50" s="1" t="s">
        <v>905</v>
      </c>
    </row>
    <row r="51" spans="1:37" ht="45" hidden="1">
      <c r="A51" s="1" t="s">
        <v>906</v>
      </c>
      <c r="B51" s="1" t="s">
        <v>907</v>
      </c>
      <c r="C51" s="1" t="s">
        <v>908</v>
      </c>
      <c r="D51" s="1" t="s">
        <v>909</v>
      </c>
      <c r="E51" s="1" t="s">
        <v>910</v>
      </c>
      <c r="F51" s="1" t="s">
        <v>911</v>
      </c>
      <c r="G51" s="1" t="s">
        <v>889</v>
      </c>
      <c r="H51" s="1" t="s">
        <v>912</v>
      </c>
      <c r="I51" s="1" t="s">
        <v>913</v>
      </c>
      <c r="K51" s="1" t="s">
        <v>914</v>
      </c>
      <c r="L51" s="1" t="s">
        <v>184</v>
      </c>
      <c r="O51" s="1" t="s">
        <v>915</v>
      </c>
      <c r="P51" s="1" t="s">
        <v>333</v>
      </c>
      <c r="X51" s="1" t="s">
        <v>916</v>
      </c>
      <c r="AE51" s="1" t="s">
        <v>917</v>
      </c>
      <c r="AF51" s="1" t="s">
        <v>58</v>
      </c>
      <c r="AG51" s="1" t="s">
        <v>918</v>
      </c>
      <c r="AH51" s="1" t="s">
        <v>120</v>
      </c>
      <c r="AI51" s="1" t="s">
        <v>919</v>
      </c>
      <c r="AK51" s="1" t="s">
        <v>122</v>
      </c>
    </row>
    <row r="52" spans="1:37" ht="30" hidden="1">
      <c r="A52" s="1" t="s">
        <v>920</v>
      </c>
      <c r="B52" s="1" t="s">
        <v>921</v>
      </c>
      <c r="C52" s="1" t="s">
        <v>908</v>
      </c>
      <c r="D52" s="1" t="s">
        <v>922</v>
      </c>
      <c r="E52" s="1" t="s">
        <v>923</v>
      </c>
      <c r="F52" s="1" t="s">
        <v>924</v>
      </c>
      <c r="G52" s="1" t="s">
        <v>889</v>
      </c>
      <c r="H52" s="1" t="s">
        <v>925</v>
      </c>
      <c r="I52" s="1" t="s">
        <v>926</v>
      </c>
      <c r="J52" s="1" t="s">
        <v>927</v>
      </c>
      <c r="K52" s="1" t="s">
        <v>928</v>
      </c>
      <c r="L52" s="1" t="s">
        <v>929</v>
      </c>
      <c r="O52" s="1" t="s">
        <v>930</v>
      </c>
      <c r="P52" s="1" t="s">
        <v>408</v>
      </c>
      <c r="X52" s="1" t="s">
        <v>931</v>
      </c>
      <c r="AE52" s="1" t="s">
        <v>932</v>
      </c>
      <c r="AF52" s="1" t="s">
        <v>58</v>
      </c>
      <c r="AG52" s="1" t="s">
        <v>135</v>
      </c>
      <c r="AH52" s="1" t="s">
        <v>60</v>
      </c>
    </row>
    <row r="53" spans="1:37" ht="30" hidden="1">
      <c r="A53" s="1" t="s">
        <v>933</v>
      </c>
      <c r="B53" s="1" t="s">
        <v>934</v>
      </c>
      <c r="C53" s="1" t="s">
        <v>908</v>
      </c>
      <c r="D53" s="1" t="s">
        <v>935</v>
      </c>
      <c r="E53" s="1" t="s">
        <v>936</v>
      </c>
      <c r="F53" s="1" t="s">
        <v>937</v>
      </c>
      <c r="G53" s="1" t="s">
        <v>889</v>
      </c>
      <c r="H53" s="1" t="s">
        <v>938</v>
      </c>
      <c r="I53" s="1" t="s">
        <v>939</v>
      </c>
      <c r="J53" s="1" t="s">
        <v>940</v>
      </c>
      <c r="K53" s="1" t="s">
        <v>941</v>
      </c>
      <c r="L53" s="1" t="s">
        <v>942</v>
      </c>
      <c r="X53" s="1" t="s">
        <v>943</v>
      </c>
      <c r="Y53" s="1" t="s">
        <v>944</v>
      </c>
      <c r="AE53" s="1" t="s">
        <v>945</v>
      </c>
      <c r="AF53" s="1" t="s">
        <v>946</v>
      </c>
      <c r="AG53" s="1" t="s">
        <v>135</v>
      </c>
      <c r="AH53" s="1" t="s">
        <v>60</v>
      </c>
    </row>
    <row r="54" spans="1:37" ht="45" hidden="1">
      <c r="A54" s="1" t="s">
        <v>947</v>
      </c>
      <c r="B54" s="1" t="s">
        <v>948</v>
      </c>
      <c r="C54" s="1" t="s">
        <v>949</v>
      </c>
      <c r="D54" s="1" t="s">
        <v>950</v>
      </c>
      <c r="E54" s="1" t="s">
        <v>951</v>
      </c>
      <c r="F54" s="1" t="s">
        <v>952</v>
      </c>
      <c r="G54" s="1" t="s">
        <v>953</v>
      </c>
      <c r="H54" s="1" t="s">
        <v>954</v>
      </c>
      <c r="I54" s="1" t="s">
        <v>955</v>
      </c>
      <c r="J54" s="1" t="s">
        <v>956</v>
      </c>
      <c r="K54" s="1" t="s">
        <v>957</v>
      </c>
      <c r="L54" s="1" t="s">
        <v>958</v>
      </c>
      <c r="M54" s="1" t="s">
        <v>959</v>
      </c>
      <c r="N54" s="1" t="s">
        <v>960</v>
      </c>
      <c r="O54" s="1" t="s">
        <v>961</v>
      </c>
      <c r="P54" s="1" t="s">
        <v>962</v>
      </c>
      <c r="R54" s="1" t="s">
        <v>162</v>
      </c>
      <c r="S54" s="1" t="s">
        <v>163</v>
      </c>
      <c r="T54" s="1" t="s">
        <v>164</v>
      </c>
      <c r="U54" s="1" t="s">
        <v>167</v>
      </c>
      <c r="V54" s="1" t="s">
        <v>335</v>
      </c>
      <c r="W54" s="1" t="s">
        <v>336</v>
      </c>
      <c r="X54" s="1" t="s">
        <v>963</v>
      </c>
      <c r="Y54" s="1" t="s">
        <v>964</v>
      </c>
      <c r="Z54" s="1" t="s">
        <v>965</v>
      </c>
      <c r="AA54" s="1" t="s">
        <v>966</v>
      </c>
      <c r="AC54" s="1" t="s">
        <v>967</v>
      </c>
      <c r="AD54" s="1" t="s">
        <v>968</v>
      </c>
      <c r="AE54" s="1" t="s">
        <v>969</v>
      </c>
      <c r="AF54" s="1" t="s">
        <v>58</v>
      </c>
      <c r="AG54" s="1" t="s">
        <v>970</v>
      </c>
      <c r="AH54" s="1" t="s">
        <v>60</v>
      </c>
    </row>
    <row r="55" spans="1:37" ht="30" hidden="1">
      <c r="A55" s="1" t="s">
        <v>971</v>
      </c>
      <c r="B55" s="1" t="s">
        <v>972</v>
      </c>
      <c r="C55" s="1" t="s">
        <v>949</v>
      </c>
      <c r="D55" s="1" t="s">
        <v>973</v>
      </c>
      <c r="E55" s="1" t="s">
        <v>974</v>
      </c>
      <c r="F55" s="1" t="s">
        <v>975</v>
      </c>
      <c r="G55" s="1" t="s">
        <v>953</v>
      </c>
      <c r="H55" s="1" t="s">
        <v>976</v>
      </c>
      <c r="I55" s="1" t="s">
        <v>977</v>
      </c>
      <c r="J55" s="1" t="s">
        <v>978</v>
      </c>
      <c r="K55" s="1" t="s">
        <v>979</v>
      </c>
      <c r="L55" s="1" t="s">
        <v>878</v>
      </c>
      <c r="O55" s="1" t="s">
        <v>980</v>
      </c>
      <c r="P55" s="1" t="s">
        <v>732</v>
      </c>
      <c r="R55" s="1" t="s">
        <v>162</v>
      </c>
      <c r="S55" s="1" t="s">
        <v>167</v>
      </c>
      <c r="T55" s="1" t="s">
        <v>220</v>
      </c>
      <c r="U55" s="1" t="s">
        <v>371</v>
      </c>
      <c r="V55" s="1" t="s">
        <v>981</v>
      </c>
      <c r="W55" s="1" t="s">
        <v>879</v>
      </c>
      <c r="X55" s="1" t="s">
        <v>982</v>
      </c>
      <c r="Y55" s="1" t="s">
        <v>983</v>
      </c>
      <c r="AC55" s="1" t="s">
        <v>984</v>
      </c>
      <c r="AE55" s="1" t="s">
        <v>985</v>
      </c>
      <c r="AF55" s="1" t="s">
        <v>58</v>
      </c>
      <c r="AG55" s="1" t="s">
        <v>135</v>
      </c>
      <c r="AH55" s="1" t="s">
        <v>60</v>
      </c>
    </row>
    <row r="56" spans="1:37" ht="30" hidden="1">
      <c r="A56" s="1" t="s">
        <v>986</v>
      </c>
      <c r="B56" s="1" t="s">
        <v>987</v>
      </c>
      <c r="C56" s="1" t="s">
        <v>988</v>
      </c>
      <c r="D56" s="1" t="s">
        <v>989</v>
      </c>
      <c r="E56" s="1" t="s">
        <v>990</v>
      </c>
      <c r="F56" s="1" t="s">
        <v>991</v>
      </c>
      <c r="G56" s="1" t="s">
        <v>953</v>
      </c>
      <c r="H56" s="1" t="s">
        <v>992</v>
      </c>
      <c r="I56" s="1" t="s">
        <v>993</v>
      </c>
      <c r="J56" s="1" t="s">
        <v>994</v>
      </c>
      <c r="K56" s="1" t="s">
        <v>995</v>
      </c>
      <c r="L56" s="1" t="s">
        <v>132</v>
      </c>
      <c r="R56" s="1" t="s">
        <v>162</v>
      </c>
      <c r="S56" s="1" t="s">
        <v>163</v>
      </c>
      <c r="T56" s="1" t="s">
        <v>164</v>
      </c>
      <c r="U56" s="1" t="s">
        <v>336</v>
      </c>
      <c r="V56" s="1" t="s">
        <v>371</v>
      </c>
      <c r="W56" s="1" t="s">
        <v>879</v>
      </c>
      <c r="X56" s="1" t="s">
        <v>996</v>
      </c>
      <c r="AE56" s="1" t="s">
        <v>997</v>
      </c>
      <c r="AF56" s="1" t="s">
        <v>998</v>
      </c>
      <c r="AG56" s="1" t="s">
        <v>79</v>
      </c>
      <c r="AH56" s="1" t="s">
        <v>999</v>
      </c>
      <c r="AI56" s="1" t="s">
        <v>1000</v>
      </c>
    </row>
    <row r="57" spans="1:37" ht="45" hidden="1">
      <c r="A57" s="1" t="s">
        <v>1001</v>
      </c>
      <c r="B57" s="1" t="s">
        <v>1002</v>
      </c>
      <c r="C57" s="1" t="s">
        <v>949</v>
      </c>
      <c r="D57" s="1" t="s">
        <v>1003</v>
      </c>
      <c r="E57" s="1" t="s">
        <v>1004</v>
      </c>
      <c r="F57" s="1" t="s">
        <v>1005</v>
      </c>
      <c r="G57" s="1" t="s">
        <v>953</v>
      </c>
      <c r="H57" s="1" t="s">
        <v>1006</v>
      </c>
      <c r="I57" s="1" t="s">
        <v>1007</v>
      </c>
      <c r="J57" s="1" t="s">
        <v>1008</v>
      </c>
      <c r="K57" s="1" t="s">
        <v>1009</v>
      </c>
      <c r="L57" s="1" t="s">
        <v>1010</v>
      </c>
      <c r="M57" s="1" t="s">
        <v>1011</v>
      </c>
      <c r="N57" s="1" t="s">
        <v>1012</v>
      </c>
      <c r="O57" s="1" t="s">
        <v>1013</v>
      </c>
      <c r="P57" s="1" t="s">
        <v>1014</v>
      </c>
      <c r="R57" s="1" t="s">
        <v>162</v>
      </c>
      <c r="S57" s="1" t="s">
        <v>163</v>
      </c>
      <c r="T57" s="1" t="s">
        <v>164</v>
      </c>
      <c r="U57" s="1" t="s">
        <v>165</v>
      </c>
      <c r="V57" s="1" t="s">
        <v>693</v>
      </c>
      <c r="W57" s="1" t="s">
        <v>166</v>
      </c>
      <c r="X57" s="1" t="s">
        <v>1015</v>
      </c>
      <c r="Y57" s="1" t="s">
        <v>1016</v>
      </c>
      <c r="Z57" s="1" t="s">
        <v>1017</v>
      </c>
      <c r="AA57" s="1" t="s">
        <v>1018</v>
      </c>
      <c r="AB57" s="1" t="s">
        <v>1019</v>
      </c>
      <c r="AC57" s="1" t="s">
        <v>1020</v>
      </c>
      <c r="AD57" s="1" t="s">
        <v>1021</v>
      </c>
      <c r="AE57" s="1" t="s">
        <v>1022</v>
      </c>
      <c r="AF57" s="1" t="s">
        <v>1023</v>
      </c>
      <c r="AG57" s="1" t="s">
        <v>394</v>
      </c>
      <c r="AH57" s="1" t="s">
        <v>60</v>
      </c>
    </row>
    <row r="58" spans="1:37" ht="30">
      <c r="A58" s="1" t="s">
        <v>1024</v>
      </c>
      <c r="B58" s="1" t="s">
        <v>1025</v>
      </c>
      <c r="C58" s="1" t="s">
        <v>1026</v>
      </c>
      <c r="D58" s="1" t="s">
        <v>1027</v>
      </c>
      <c r="E58" s="1" t="s">
        <v>1028</v>
      </c>
      <c r="F58" s="1" t="s">
        <v>1029</v>
      </c>
      <c r="G58" s="1" t="s">
        <v>1030</v>
      </c>
      <c r="H58" s="1" t="s">
        <v>1031</v>
      </c>
      <c r="I58" s="1" t="s">
        <v>1032</v>
      </c>
      <c r="J58" s="1" t="s">
        <v>1033</v>
      </c>
      <c r="K58" s="1" t="s">
        <v>1034</v>
      </c>
      <c r="L58" s="1" t="s">
        <v>1035</v>
      </c>
      <c r="X58" s="1" t="s">
        <v>1036</v>
      </c>
      <c r="Y58" s="1" t="s">
        <v>1037</v>
      </c>
      <c r="Z58" s="1" t="s">
        <v>1038</v>
      </c>
      <c r="AA58" s="1" t="s">
        <v>1039</v>
      </c>
      <c r="AB58" s="1" t="s">
        <v>1040</v>
      </c>
      <c r="AE58" s="1" t="s">
        <v>1041</v>
      </c>
      <c r="AF58" s="1" t="s">
        <v>58</v>
      </c>
      <c r="AG58" s="1" t="s">
        <v>1042</v>
      </c>
      <c r="AH58" s="1" t="s">
        <v>356</v>
      </c>
      <c r="AJ58" s="1" t="s">
        <v>1043</v>
      </c>
      <c r="AK58" s="1" t="s">
        <v>246</v>
      </c>
    </row>
    <row r="59" spans="1:37" ht="45" hidden="1">
      <c r="A59" s="1" t="s">
        <v>1044</v>
      </c>
      <c r="B59" s="1" t="s">
        <v>1045</v>
      </c>
      <c r="C59" s="1" t="s">
        <v>176</v>
      </c>
      <c r="D59" s="1" t="s">
        <v>1046</v>
      </c>
      <c r="E59" s="1" t="s">
        <v>1047</v>
      </c>
      <c r="F59" s="1" t="s">
        <v>1048</v>
      </c>
      <c r="G59" s="1" t="s">
        <v>1030</v>
      </c>
      <c r="H59" s="1" t="s">
        <v>1049</v>
      </c>
      <c r="I59" s="1" t="s">
        <v>1050</v>
      </c>
      <c r="J59" s="1" t="s">
        <v>1051</v>
      </c>
      <c r="K59" s="1" t="s">
        <v>1052</v>
      </c>
      <c r="L59" s="1" t="s">
        <v>283</v>
      </c>
      <c r="M59" s="1" t="s">
        <v>1053</v>
      </c>
      <c r="R59" s="1" t="s">
        <v>162</v>
      </c>
      <c r="S59" s="1" t="s">
        <v>163</v>
      </c>
      <c r="T59" s="1" t="s">
        <v>164</v>
      </c>
      <c r="U59" s="1" t="s">
        <v>165</v>
      </c>
      <c r="V59" s="1" t="s">
        <v>693</v>
      </c>
      <c r="W59" s="1" t="s">
        <v>167</v>
      </c>
      <c r="X59" s="1" t="s">
        <v>1054</v>
      </c>
      <c r="Y59" s="1" t="s">
        <v>1055</v>
      </c>
      <c r="Z59" s="1" t="s">
        <v>1056</v>
      </c>
      <c r="AA59" s="1" t="s">
        <v>1057</v>
      </c>
      <c r="AB59" s="1" t="s">
        <v>1058</v>
      </c>
      <c r="AC59" s="1" t="s">
        <v>1059</v>
      </c>
      <c r="AE59" s="1" t="s">
        <v>1060</v>
      </c>
      <c r="AF59" s="1" t="s">
        <v>58</v>
      </c>
      <c r="AG59" s="1" t="s">
        <v>119</v>
      </c>
      <c r="AH59" s="1" t="s">
        <v>120</v>
      </c>
      <c r="AI59" s="1" t="s">
        <v>1061</v>
      </c>
      <c r="AK59" s="1" t="s">
        <v>122</v>
      </c>
    </row>
    <row r="60" spans="1:37" ht="30" hidden="1">
      <c r="A60" s="1" t="s">
        <v>1062</v>
      </c>
      <c r="B60" s="1" t="s">
        <v>1063</v>
      </c>
      <c r="C60" s="1" t="s">
        <v>1026</v>
      </c>
      <c r="D60" s="1" t="s">
        <v>1064</v>
      </c>
      <c r="E60" s="1" t="s">
        <v>1065</v>
      </c>
      <c r="F60" s="1" t="s">
        <v>1066</v>
      </c>
      <c r="G60" s="1" t="s">
        <v>1030</v>
      </c>
      <c r="H60" s="1" t="s">
        <v>1067</v>
      </c>
      <c r="I60" s="1" t="s">
        <v>1068</v>
      </c>
      <c r="J60" s="1" t="s">
        <v>1069</v>
      </c>
      <c r="K60" s="1" t="s">
        <v>1070</v>
      </c>
      <c r="L60" s="1" t="s">
        <v>283</v>
      </c>
      <c r="M60" s="1" t="s">
        <v>1071</v>
      </c>
      <c r="R60" s="1" t="s">
        <v>162</v>
      </c>
      <c r="S60" s="1" t="s">
        <v>165</v>
      </c>
      <c r="T60" s="1" t="s">
        <v>166</v>
      </c>
      <c r="U60" s="1" t="s">
        <v>167</v>
      </c>
      <c r="V60" s="1" t="s">
        <v>335</v>
      </c>
      <c r="W60" s="1" t="s">
        <v>371</v>
      </c>
      <c r="X60" s="1" t="s">
        <v>1072</v>
      </c>
      <c r="Y60" s="1" t="s">
        <v>1073</v>
      </c>
      <c r="Z60" s="1" t="s">
        <v>1074</v>
      </c>
      <c r="AA60" s="1" t="s">
        <v>1075</v>
      </c>
      <c r="AB60" s="1" t="s">
        <v>1076</v>
      </c>
      <c r="AC60" s="1" t="s">
        <v>1077</v>
      </c>
      <c r="AE60" s="1" t="s">
        <v>1078</v>
      </c>
      <c r="AF60" s="1" t="s">
        <v>58</v>
      </c>
      <c r="AG60" s="1" t="s">
        <v>135</v>
      </c>
      <c r="AH60" s="1" t="s">
        <v>60</v>
      </c>
    </row>
    <row r="61" spans="1:37" ht="30" hidden="1">
      <c r="A61" s="1" t="s">
        <v>1079</v>
      </c>
      <c r="B61" s="1" t="s">
        <v>1080</v>
      </c>
      <c r="C61" s="1" t="s">
        <v>176</v>
      </c>
      <c r="D61" s="1" t="s">
        <v>1081</v>
      </c>
      <c r="E61" s="1" t="s">
        <v>1082</v>
      </c>
      <c r="F61" s="1" t="s">
        <v>1083</v>
      </c>
      <c r="G61" s="1" t="s">
        <v>1030</v>
      </c>
      <c r="H61" s="1" t="s">
        <v>1084</v>
      </c>
      <c r="I61" s="1" t="s">
        <v>1085</v>
      </c>
      <c r="J61" s="1" t="s">
        <v>1086</v>
      </c>
      <c r="K61" s="1" t="s">
        <v>1087</v>
      </c>
      <c r="L61" s="1" t="s">
        <v>1088</v>
      </c>
      <c r="R61" s="1" t="s">
        <v>162</v>
      </c>
      <c r="S61" s="1" t="s">
        <v>163</v>
      </c>
      <c r="T61" s="1" t="s">
        <v>164</v>
      </c>
      <c r="U61" s="1" t="s">
        <v>165</v>
      </c>
      <c r="V61" s="1" t="s">
        <v>167</v>
      </c>
      <c r="W61" s="1" t="s">
        <v>371</v>
      </c>
      <c r="X61" s="1" t="s">
        <v>1089</v>
      </c>
      <c r="AE61" s="1" t="s">
        <v>1090</v>
      </c>
      <c r="AF61" s="1" t="s">
        <v>58</v>
      </c>
      <c r="AG61" s="1" t="s">
        <v>119</v>
      </c>
      <c r="AH61" s="1" t="s">
        <v>60</v>
      </c>
    </row>
    <row r="62" spans="1:37" ht="30" hidden="1">
      <c r="A62" s="1" t="s">
        <v>1091</v>
      </c>
      <c r="B62" s="1" t="s">
        <v>1092</v>
      </c>
      <c r="C62" s="1" t="s">
        <v>176</v>
      </c>
      <c r="D62" s="1" t="s">
        <v>1093</v>
      </c>
      <c r="E62" s="1" t="s">
        <v>1094</v>
      </c>
      <c r="F62" s="1" t="s">
        <v>1095</v>
      </c>
      <c r="G62" s="1" t="s">
        <v>1030</v>
      </c>
      <c r="H62" s="1" t="s">
        <v>1096</v>
      </c>
      <c r="I62" s="1" t="s">
        <v>1097</v>
      </c>
      <c r="K62" s="1" t="s">
        <v>1098</v>
      </c>
      <c r="L62" s="1" t="s">
        <v>654</v>
      </c>
      <c r="X62" s="1" t="s">
        <v>1099</v>
      </c>
      <c r="AE62" s="1" t="s">
        <v>1100</v>
      </c>
      <c r="AF62" s="1" t="s">
        <v>58</v>
      </c>
      <c r="AG62" s="1" t="s">
        <v>135</v>
      </c>
      <c r="AH62" s="1" t="s">
        <v>60</v>
      </c>
    </row>
    <row r="63" spans="1:37" ht="30" hidden="1">
      <c r="A63" s="1" t="s">
        <v>1101</v>
      </c>
      <c r="B63" s="1" t="s">
        <v>1102</v>
      </c>
      <c r="C63" s="1" t="s">
        <v>1026</v>
      </c>
      <c r="D63" s="1" t="s">
        <v>1103</v>
      </c>
      <c r="E63" s="1" t="s">
        <v>1104</v>
      </c>
      <c r="F63" s="1" t="s">
        <v>1105</v>
      </c>
      <c r="G63" s="1" t="s">
        <v>1030</v>
      </c>
      <c r="H63" s="1" t="s">
        <v>1106</v>
      </c>
      <c r="I63" s="1" t="s">
        <v>1107</v>
      </c>
      <c r="J63" s="1" t="s">
        <v>940</v>
      </c>
      <c r="K63" s="1" t="s">
        <v>1108</v>
      </c>
      <c r="L63" s="1" t="s">
        <v>878</v>
      </c>
      <c r="X63" s="1" t="s">
        <v>1109</v>
      </c>
      <c r="AE63" s="1" t="s">
        <v>1110</v>
      </c>
      <c r="AF63" s="1" t="s">
        <v>1111</v>
      </c>
      <c r="AG63" s="1" t="s">
        <v>1112</v>
      </c>
      <c r="AH63" s="1" t="s">
        <v>60</v>
      </c>
    </row>
    <row r="64" spans="1:37" ht="30" hidden="1">
      <c r="A64" s="1" t="s">
        <v>1113</v>
      </c>
      <c r="B64" s="1" t="s">
        <v>1114</v>
      </c>
      <c r="C64" s="1" t="s">
        <v>1115</v>
      </c>
      <c r="D64" s="1" t="s">
        <v>1116</v>
      </c>
      <c r="E64" s="1" t="s">
        <v>1117</v>
      </c>
      <c r="F64" s="1" t="s">
        <v>1118</v>
      </c>
      <c r="G64" s="1" t="s">
        <v>1119</v>
      </c>
      <c r="H64" s="1" t="s">
        <v>1120</v>
      </c>
      <c r="I64" s="1" t="s">
        <v>1121</v>
      </c>
      <c r="J64" s="1" t="s">
        <v>1122</v>
      </c>
      <c r="K64" s="1" t="s">
        <v>1123</v>
      </c>
      <c r="L64" s="1" t="s">
        <v>369</v>
      </c>
      <c r="M64" s="1" t="s">
        <v>1124</v>
      </c>
      <c r="O64" s="1" t="s">
        <v>408</v>
      </c>
      <c r="R64" s="1" t="s">
        <v>162</v>
      </c>
      <c r="S64" s="1" t="s">
        <v>163</v>
      </c>
      <c r="T64" s="1" t="s">
        <v>164</v>
      </c>
      <c r="U64" s="1" t="s">
        <v>165</v>
      </c>
      <c r="V64" s="1" t="s">
        <v>166</v>
      </c>
      <c r="W64" s="1" t="s">
        <v>167</v>
      </c>
      <c r="X64" s="1" t="s">
        <v>1125</v>
      </c>
      <c r="Y64" s="1" t="s">
        <v>1126</v>
      </c>
      <c r="Z64" s="1" t="s">
        <v>1127</v>
      </c>
      <c r="AA64" s="1" t="s">
        <v>1128</v>
      </c>
      <c r="AB64" s="1" t="s">
        <v>1129</v>
      </c>
      <c r="AE64" s="1" t="s">
        <v>1130</v>
      </c>
      <c r="AF64" s="1" t="s">
        <v>58</v>
      </c>
      <c r="AG64" s="1" t="s">
        <v>1131</v>
      </c>
      <c r="AH64" s="1" t="s">
        <v>60</v>
      </c>
    </row>
    <row r="65" spans="1:37" ht="60" hidden="1">
      <c r="A65" s="1" t="s">
        <v>1132</v>
      </c>
      <c r="B65" s="1" t="s">
        <v>1133</v>
      </c>
      <c r="C65" s="1" t="s">
        <v>1115</v>
      </c>
      <c r="D65" s="1" t="s">
        <v>1134</v>
      </c>
      <c r="E65" s="1" t="s">
        <v>1135</v>
      </c>
      <c r="F65" s="1" t="s">
        <v>1136</v>
      </c>
      <c r="G65" s="1" t="s">
        <v>1119</v>
      </c>
      <c r="H65" s="1" t="s">
        <v>1137</v>
      </c>
      <c r="I65" s="1" t="s">
        <v>1138</v>
      </c>
      <c r="J65" s="1" t="s">
        <v>1139</v>
      </c>
      <c r="K65" s="1" t="s">
        <v>1140</v>
      </c>
      <c r="L65" s="1" t="s">
        <v>283</v>
      </c>
      <c r="M65" s="1" t="s">
        <v>1141</v>
      </c>
      <c r="O65" s="1" t="s">
        <v>1142</v>
      </c>
      <c r="P65" s="1" t="s">
        <v>408</v>
      </c>
      <c r="R65" s="1" t="s">
        <v>163</v>
      </c>
      <c r="S65" s="1" t="s">
        <v>164</v>
      </c>
      <c r="T65" s="1" t="s">
        <v>165</v>
      </c>
      <c r="U65" s="1" t="s">
        <v>166</v>
      </c>
      <c r="V65" s="1" t="s">
        <v>167</v>
      </c>
      <c r="W65" s="1" t="s">
        <v>334</v>
      </c>
      <c r="X65" s="1" t="s">
        <v>1143</v>
      </c>
      <c r="Y65" s="1" t="s">
        <v>1144</v>
      </c>
      <c r="Z65" s="1" t="s">
        <v>1145</v>
      </c>
      <c r="AA65" s="1" t="s">
        <v>1146</v>
      </c>
      <c r="AB65" s="1" t="s">
        <v>1147</v>
      </c>
      <c r="AC65" s="1" t="s">
        <v>1148</v>
      </c>
      <c r="AE65" s="1" t="s">
        <v>1149</v>
      </c>
      <c r="AF65" s="1" t="s">
        <v>58</v>
      </c>
      <c r="AG65" s="1" t="s">
        <v>135</v>
      </c>
      <c r="AH65" s="1" t="s">
        <v>867</v>
      </c>
      <c r="AI65" s="1" t="s">
        <v>1150</v>
      </c>
    </row>
    <row r="66" spans="1:37" ht="45" hidden="1">
      <c r="A66" s="1" t="s">
        <v>1151</v>
      </c>
      <c r="B66" s="1" t="s">
        <v>1152</v>
      </c>
      <c r="C66" s="1" t="s">
        <v>1153</v>
      </c>
      <c r="D66" s="1" t="s">
        <v>1154</v>
      </c>
      <c r="E66" s="1" t="s">
        <v>1155</v>
      </c>
      <c r="F66" s="1" t="s">
        <v>1156</v>
      </c>
      <c r="G66" s="1" t="s">
        <v>1119</v>
      </c>
      <c r="H66" s="1" t="s">
        <v>1157</v>
      </c>
      <c r="I66" s="1" t="s">
        <v>1158</v>
      </c>
      <c r="J66" s="1" t="s">
        <v>1159</v>
      </c>
      <c r="K66" s="1" t="s">
        <v>1160</v>
      </c>
      <c r="L66" s="1" t="s">
        <v>1161</v>
      </c>
      <c r="M66" s="1" t="s">
        <v>1162</v>
      </c>
      <c r="O66" s="1" t="s">
        <v>1163</v>
      </c>
      <c r="P66" s="1" t="s">
        <v>333</v>
      </c>
      <c r="R66" s="1" t="s">
        <v>162</v>
      </c>
      <c r="S66" s="1" t="s">
        <v>163</v>
      </c>
      <c r="T66" s="1" t="s">
        <v>164</v>
      </c>
      <c r="U66" s="1" t="s">
        <v>165</v>
      </c>
      <c r="V66" s="1" t="s">
        <v>521</v>
      </c>
      <c r="W66" s="1" t="s">
        <v>167</v>
      </c>
      <c r="X66" s="1" t="s">
        <v>1164</v>
      </c>
      <c r="Y66" s="1" t="s">
        <v>1165</v>
      </c>
      <c r="Z66" s="1" t="s">
        <v>1166</v>
      </c>
      <c r="AA66" s="1" t="s">
        <v>1167</v>
      </c>
      <c r="AB66" s="1" t="s">
        <v>1168</v>
      </c>
      <c r="AC66" s="1" t="s">
        <v>1169</v>
      </c>
      <c r="AF66" s="1" t="s">
        <v>58</v>
      </c>
      <c r="AG66" s="1" t="s">
        <v>135</v>
      </c>
      <c r="AH66" s="1" t="s">
        <v>120</v>
      </c>
      <c r="AI66" s="1" t="s">
        <v>1170</v>
      </c>
      <c r="AK66" s="1" t="s">
        <v>122</v>
      </c>
    </row>
    <row r="67" spans="1:37" ht="30">
      <c r="A67" s="1" t="s">
        <v>1171</v>
      </c>
      <c r="B67" s="1" t="s">
        <v>1172</v>
      </c>
      <c r="C67" s="1" t="s">
        <v>1115</v>
      </c>
      <c r="D67" s="1" t="s">
        <v>1173</v>
      </c>
      <c r="E67" s="1" t="s">
        <v>1174</v>
      </c>
      <c r="F67" s="1" t="s">
        <v>1175</v>
      </c>
      <c r="G67" s="1" t="s">
        <v>1119</v>
      </c>
      <c r="H67" s="1" t="s">
        <v>1176</v>
      </c>
      <c r="I67" s="1" t="s">
        <v>1177</v>
      </c>
      <c r="J67" s="1" t="s">
        <v>1178</v>
      </c>
      <c r="K67" s="1" t="s">
        <v>1177</v>
      </c>
      <c r="L67" s="1" t="s">
        <v>283</v>
      </c>
      <c r="M67" s="1" t="s">
        <v>1179</v>
      </c>
      <c r="O67" s="1" t="s">
        <v>1180</v>
      </c>
      <c r="P67" s="1" t="s">
        <v>896</v>
      </c>
      <c r="R67" s="1" t="s">
        <v>162</v>
      </c>
      <c r="S67" s="1" t="s">
        <v>163</v>
      </c>
      <c r="T67" s="1" t="s">
        <v>165</v>
      </c>
      <c r="U67" s="1" t="s">
        <v>166</v>
      </c>
      <c r="V67" s="1" t="s">
        <v>334</v>
      </c>
      <c r="W67" s="1" t="s">
        <v>599</v>
      </c>
      <c r="X67" s="1" t="s">
        <v>1181</v>
      </c>
      <c r="Y67" s="1" t="s">
        <v>1182</v>
      </c>
      <c r="Z67" s="1" t="s">
        <v>1183</v>
      </c>
      <c r="AA67" s="1" t="s">
        <v>1184</v>
      </c>
      <c r="AB67" s="1" t="s">
        <v>1185</v>
      </c>
      <c r="AE67" s="1" t="s">
        <v>1186</v>
      </c>
      <c r="AF67" s="1" t="s">
        <v>58</v>
      </c>
      <c r="AG67" s="1" t="s">
        <v>135</v>
      </c>
      <c r="AH67" s="1" t="s">
        <v>356</v>
      </c>
      <c r="AJ67" s="1" t="s">
        <v>1187</v>
      </c>
      <c r="AK67" s="1" t="s">
        <v>246</v>
      </c>
    </row>
    <row r="68" spans="1:37" ht="45" hidden="1">
      <c r="A68" s="1" t="s">
        <v>1188</v>
      </c>
      <c r="B68" s="1" t="s">
        <v>1189</v>
      </c>
      <c r="C68" s="1" t="s">
        <v>1190</v>
      </c>
      <c r="D68" s="1" t="s">
        <v>1191</v>
      </c>
      <c r="E68" s="1" t="s">
        <v>1192</v>
      </c>
      <c r="F68" s="1" t="s">
        <v>1193</v>
      </c>
      <c r="G68" s="1" t="s">
        <v>1194</v>
      </c>
      <c r="H68" s="1" t="s">
        <v>1195</v>
      </c>
      <c r="I68" s="1" t="s">
        <v>1196</v>
      </c>
      <c r="J68" s="1" t="s">
        <v>1197</v>
      </c>
      <c r="K68" s="1" t="s">
        <v>1198</v>
      </c>
      <c r="L68" s="1" t="s">
        <v>369</v>
      </c>
      <c r="R68" s="1" t="s">
        <v>163</v>
      </c>
      <c r="S68" s="1" t="s">
        <v>164</v>
      </c>
      <c r="T68" s="1" t="s">
        <v>165</v>
      </c>
      <c r="U68" s="1" t="s">
        <v>166</v>
      </c>
      <c r="V68" s="1" t="s">
        <v>167</v>
      </c>
      <c r="W68" s="1" t="s">
        <v>335</v>
      </c>
      <c r="X68" s="1" t="s">
        <v>1199</v>
      </c>
      <c r="Y68" s="1" t="s">
        <v>1200</v>
      </c>
      <c r="Z68" s="1" t="s">
        <v>1201</v>
      </c>
      <c r="AA68" s="1" t="s">
        <v>1202</v>
      </c>
      <c r="AB68" s="1" t="s">
        <v>1203</v>
      </c>
      <c r="AC68" s="1" t="s">
        <v>1204</v>
      </c>
      <c r="AE68" s="1" t="s">
        <v>1205</v>
      </c>
      <c r="AF68" s="1" t="s">
        <v>58</v>
      </c>
      <c r="AG68" s="1" t="s">
        <v>1206</v>
      </c>
      <c r="AH68" s="1" t="s">
        <v>867</v>
      </c>
      <c r="AI68" s="1" t="s">
        <v>1207</v>
      </c>
    </row>
    <row r="69" spans="1:37" ht="30" hidden="1">
      <c r="A69" s="1" t="s">
        <v>1208</v>
      </c>
      <c r="B69" s="1" t="s">
        <v>1209</v>
      </c>
      <c r="C69" s="1" t="s">
        <v>398</v>
      </c>
      <c r="D69" s="1" t="s">
        <v>1210</v>
      </c>
      <c r="E69" s="1" t="s">
        <v>1211</v>
      </c>
      <c r="F69" s="1" t="s">
        <v>1212</v>
      </c>
      <c r="G69" s="1" t="s">
        <v>327</v>
      </c>
      <c r="H69" s="1" t="s">
        <v>1213</v>
      </c>
      <c r="I69" s="1" t="s">
        <v>1214</v>
      </c>
      <c r="J69" s="1" t="s">
        <v>1215</v>
      </c>
      <c r="K69" s="1" t="s">
        <v>1216</v>
      </c>
      <c r="L69" s="1" t="s">
        <v>1217</v>
      </c>
      <c r="M69" s="1" t="s">
        <v>1218</v>
      </c>
      <c r="R69" s="1" t="s">
        <v>163</v>
      </c>
      <c r="S69" s="1" t="s">
        <v>164</v>
      </c>
      <c r="T69" s="1" t="s">
        <v>334</v>
      </c>
      <c r="U69" s="1" t="s">
        <v>335</v>
      </c>
      <c r="V69" s="1" t="s">
        <v>336</v>
      </c>
      <c r="W69" s="1" t="s">
        <v>371</v>
      </c>
      <c r="X69" s="1" t="s">
        <v>1219</v>
      </c>
      <c r="AF69" s="1" t="s">
        <v>998</v>
      </c>
      <c r="AG69" s="1" t="s">
        <v>135</v>
      </c>
      <c r="AH69" s="1" t="s">
        <v>120</v>
      </c>
      <c r="AI69" s="1" t="s">
        <v>1220</v>
      </c>
      <c r="AK69" s="1" t="s">
        <v>122</v>
      </c>
    </row>
    <row r="70" spans="1:37" ht="45">
      <c r="A70" s="1" t="s">
        <v>1221</v>
      </c>
      <c r="B70" s="1" t="s">
        <v>1222</v>
      </c>
      <c r="C70" s="1" t="s">
        <v>376</v>
      </c>
      <c r="D70" s="1" t="s">
        <v>1223</v>
      </c>
      <c r="E70" s="1" t="s">
        <v>1224</v>
      </c>
      <c r="F70" s="1" t="s">
        <v>1225</v>
      </c>
      <c r="G70" s="1" t="s">
        <v>327</v>
      </c>
      <c r="H70" s="1" t="s">
        <v>1226</v>
      </c>
      <c r="I70" s="1" t="s">
        <v>1227</v>
      </c>
      <c r="J70" s="1" t="s">
        <v>1228</v>
      </c>
      <c r="K70" s="1" t="s">
        <v>1229</v>
      </c>
      <c r="L70" s="1" t="s">
        <v>1230</v>
      </c>
      <c r="O70" s="1" t="s">
        <v>1231</v>
      </c>
      <c r="P70" s="1" t="s">
        <v>408</v>
      </c>
      <c r="R70" s="1" t="s">
        <v>163</v>
      </c>
      <c r="S70" s="1" t="s">
        <v>164</v>
      </c>
      <c r="T70" s="1" t="s">
        <v>165</v>
      </c>
      <c r="U70" s="1" t="s">
        <v>334</v>
      </c>
      <c r="V70" s="1" t="s">
        <v>429</v>
      </c>
      <c r="W70" s="1" t="s">
        <v>335</v>
      </c>
      <c r="X70" s="1" t="s">
        <v>1232</v>
      </c>
      <c r="AE70" s="1" t="s">
        <v>1233</v>
      </c>
      <c r="AF70" s="1" t="s">
        <v>58</v>
      </c>
      <c r="AG70" s="1" t="s">
        <v>135</v>
      </c>
      <c r="AH70" s="1" t="s">
        <v>356</v>
      </c>
      <c r="AJ70" s="1" t="s">
        <v>1234</v>
      </c>
      <c r="AK70" s="1" t="s">
        <v>246</v>
      </c>
    </row>
    <row r="71" spans="1:37" ht="45" hidden="1">
      <c r="A71" s="1" t="s">
        <v>1235</v>
      </c>
      <c r="B71" s="1" t="s">
        <v>1236</v>
      </c>
      <c r="C71" s="1" t="s">
        <v>439</v>
      </c>
      <c r="D71" s="1" t="s">
        <v>1237</v>
      </c>
      <c r="E71" s="1" t="s">
        <v>1238</v>
      </c>
      <c r="F71" s="1" t="s">
        <v>1239</v>
      </c>
      <c r="G71" s="1" t="s">
        <v>327</v>
      </c>
      <c r="H71" s="1" t="s">
        <v>1240</v>
      </c>
      <c r="I71" s="1" t="s">
        <v>1241</v>
      </c>
      <c r="J71" s="1" t="s">
        <v>1242</v>
      </c>
      <c r="K71" s="1" t="s">
        <v>1243</v>
      </c>
      <c r="L71" s="1" t="s">
        <v>369</v>
      </c>
      <c r="O71" s="1" t="s">
        <v>1244</v>
      </c>
      <c r="P71" s="1" t="s">
        <v>408</v>
      </c>
      <c r="R71" s="1" t="s">
        <v>162</v>
      </c>
      <c r="S71" s="1" t="s">
        <v>163</v>
      </c>
      <c r="T71" s="1" t="s">
        <v>164</v>
      </c>
      <c r="U71" s="1" t="s">
        <v>165</v>
      </c>
      <c r="V71" s="1" t="s">
        <v>166</v>
      </c>
      <c r="W71" s="1" t="s">
        <v>167</v>
      </c>
      <c r="X71" s="1" t="s">
        <v>1245</v>
      </c>
      <c r="Y71" s="1" t="s">
        <v>1246</v>
      </c>
      <c r="Z71" s="1" t="s">
        <v>1247</v>
      </c>
      <c r="AA71" s="1" t="s">
        <v>1248</v>
      </c>
      <c r="AB71" s="1" t="s">
        <v>1249</v>
      </c>
      <c r="AF71" s="1" t="s">
        <v>58</v>
      </c>
      <c r="AG71" s="1" t="s">
        <v>135</v>
      </c>
      <c r="AH71" s="1" t="s">
        <v>60</v>
      </c>
    </row>
    <row r="72" spans="1:37" ht="45" hidden="1">
      <c r="A72" s="1" t="s">
        <v>1250</v>
      </c>
      <c r="B72" s="1" t="s">
        <v>1251</v>
      </c>
      <c r="C72" s="1" t="s">
        <v>323</v>
      </c>
      <c r="D72" s="1" t="s">
        <v>1252</v>
      </c>
      <c r="E72" s="1" t="s">
        <v>1253</v>
      </c>
      <c r="F72" s="1" t="s">
        <v>1254</v>
      </c>
      <c r="G72" s="1" t="s">
        <v>327</v>
      </c>
      <c r="H72" s="1" t="s">
        <v>1255</v>
      </c>
      <c r="I72" s="1" t="s">
        <v>1256</v>
      </c>
      <c r="J72" s="1" t="s">
        <v>1257</v>
      </c>
      <c r="K72" s="1" t="s">
        <v>1258</v>
      </c>
      <c r="L72" s="1" t="s">
        <v>146</v>
      </c>
      <c r="O72" s="1" t="s">
        <v>1259</v>
      </c>
      <c r="R72" s="1" t="s">
        <v>163</v>
      </c>
      <c r="S72" s="1" t="s">
        <v>164</v>
      </c>
      <c r="T72" s="1" t="s">
        <v>165</v>
      </c>
      <c r="U72" s="1" t="s">
        <v>167</v>
      </c>
      <c r="V72" s="1" t="s">
        <v>336</v>
      </c>
      <c r="W72" s="1" t="s">
        <v>371</v>
      </c>
      <c r="X72" s="1" t="s">
        <v>1260</v>
      </c>
      <c r="AE72" s="1" t="s">
        <v>1261</v>
      </c>
      <c r="AF72" s="1" t="s">
        <v>58</v>
      </c>
      <c r="AG72" s="1" t="s">
        <v>79</v>
      </c>
      <c r="AH72" s="1" t="s">
        <v>120</v>
      </c>
      <c r="AI72" s="1" t="s">
        <v>1262</v>
      </c>
      <c r="AK72" s="1" t="s">
        <v>122</v>
      </c>
    </row>
    <row r="73" spans="1:37" ht="30">
      <c r="A73" s="1" t="s">
        <v>1263</v>
      </c>
      <c r="B73" s="1" t="s">
        <v>1264</v>
      </c>
      <c r="C73" s="1" t="s">
        <v>1265</v>
      </c>
      <c r="D73" s="1" t="s">
        <v>1266</v>
      </c>
      <c r="E73" s="1" t="s">
        <v>1267</v>
      </c>
      <c r="F73" s="1" t="s">
        <v>1268</v>
      </c>
      <c r="G73" s="1" t="s">
        <v>327</v>
      </c>
      <c r="H73" s="1" t="s">
        <v>1269</v>
      </c>
      <c r="I73" s="1" t="s">
        <v>1270</v>
      </c>
      <c r="J73" s="1" t="s">
        <v>220</v>
      </c>
      <c r="K73" s="1" t="s">
        <v>1270</v>
      </c>
      <c r="L73" s="1" t="s">
        <v>283</v>
      </c>
      <c r="R73" s="1" t="s">
        <v>220</v>
      </c>
      <c r="X73" s="1" t="s">
        <v>1271</v>
      </c>
      <c r="AE73" s="1" t="s">
        <v>1272</v>
      </c>
      <c r="AF73" s="1" t="s">
        <v>1273</v>
      </c>
      <c r="AG73" s="1" t="s">
        <v>135</v>
      </c>
      <c r="AH73" s="1" t="s">
        <v>356</v>
      </c>
      <c r="AJ73" s="1" t="s">
        <v>1274</v>
      </c>
      <c r="AK73" s="1" t="s">
        <v>246</v>
      </c>
    </row>
    <row r="74" spans="1:37" ht="45" hidden="1">
      <c r="A74" s="1" t="s">
        <v>1275</v>
      </c>
      <c r="B74" s="1" t="s">
        <v>1276</v>
      </c>
      <c r="C74" s="1" t="s">
        <v>361</v>
      </c>
      <c r="D74" s="1" t="s">
        <v>1277</v>
      </c>
      <c r="E74" s="1" t="s">
        <v>1278</v>
      </c>
      <c r="F74" s="1" t="s">
        <v>1279</v>
      </c>
      <c r="G74" s="1" t="s">
        <v>327</v>
      </c>
      <c r="H74" s="1" t="s">
        <v>1280</v>
      </c>
      <c r="I74" s="1" t="s">
        <v>1281</v>
      </c>
      <c r="J74" s="1" t="s">
        <v>1282</v>
      </c>
      <c r="K74" s="1" t="s">
        <v>1283</v>
      </c>
      <c r="L74" s="1" t="s">
        <v>132</v>
      </c>
      <c r="O74" s="1" t="s">
        <v>1284</v>
      </c>
      <c r="P74" s="1" t="s">
        <v>408</v>
      </c>
      <c r="R74" s="1" t="s">
        <v>162</v>
      </c>
      <c r="S74" s="1" t="s">
        <v>163</v>
      </c>
      <c r="T74" s="1" t="s">
        <v>165</v>
      </c>
      <c r="U74" s="1" t="s">
        <v>166</v>
      </c>
      <c r="V74" s="1" t="s">
        <v>429</v>
      </c>
      <c r="W74" s="1" t="s">
        <v>220</v>
      </c>
      <c r="X74" s="1" t="s">
        <v>1285</v>
      </c>
      <c r="Y74" s="1" t="s">
        <v>1286</v>
      </c>
      <c r="Z74" s="1" t="s">
        <v>1287</v>
      </c>
      <c r="AA74" s="1" t="s">
        <v>1288</v>
      </c>
      <c r="AB74" s="1" t="s">
        <v>1289</v>
      </c>
      <c r="AC74" s="1" t="s">
        <v>1290</v>
      </c>
      <c r="AE74" s="1" t="s">
        <v>1291</v>
      </c>
      <c r="AF74" s="1" t="s">
        <v>58</v>
      </c>
      <c r="AG74" s="1" t="s">
        <v>119</v>
      </c>
      <c r="AH74" s="1" t="s">
        <v>1292</v>
      </c>
      <c r="AI74" s="1" t="s">
        <v>1293</v>
      </c>
    </row>
    <row r="75" spans="1:37" ht="30">
      <c r="A75" s="1" t="s">
        <v>1294</v>
      </c>
      <c r="B75" s="1" t="s">
        <v>1295</v>
      </c>
      <c r="C75" s="1" t="s">
        <v>1296</v>
      </c>
      <c r="D75" s="1" t="s">
        <v>1297</v>
      </c>
      <c r="E75" s="1" t="s">
        <v>1298</v>
      </c>
      <c r="F75" s="1" t="s">
        <v>1299</v>
      </c>
      <c r="G75" s="1" t="s">
        <v>327</v>
      </c>
      <c r="H75" s="1" t="s">
        <v>1300</v>
      </c>
      <c r="I75" s="1" t="s">
        <v>1301</v>
      </c>
      <c r="J75" s="1" t="s">
        <v>1302</v>
      </c>
      <c r="K75" s="1" t="s">
        <v>1303</v>
      </c>
      <c r="L75" s="1" t="s">
        <v>1304</v>
      </c>
      <c r="M75" s="1" t="s">
        <v>1305</v>
      </c>
      <c r="O75" s="1" t="s">
        <v>1306</v>
      </c>
      <c r="P75" s="1" t="s">
        <v>408</v>
      </c>
      <c r="R75" s="1" t="s">
        <v>163</v>
      </c>
      <c r="S75" s="1" t="s">
        <v>164</v>
      </c>
      <c r="T75" s="1" t="s">
        <v>50</v>
      </c>
      <c r="U75" s="1" t="s">
        <v>1307</v>
      </c>
      <c r="X75" s="1" t="s">
        <v>1308</v>
      </c>
      <c r="Y75" s="1" t="s">
        <v>1309</v>
      </c>
      <c r="Z75" s="1" t="s">
        <v>1310</v>
      </c>
      <c r="AA75" s="1" t="s">
        <v>1311</v>
      </c>
      <c r="AB75" s="1" t="s">
        <v>1312</v>
      </c>
      <c r="AC75" s="1" t="s">
        <v>1313</v>
      </c>
      <c r="AD75" s="1" t="s">
        <v>1314</v>
      </c>
      <c r="AE75" s="1" t="s">
        <v>1315</v>
      </c>
      <c r="AF75" s="1" t="s">
        <v>58</v>
      </c>
      <c r="AG75" s="1" t="s">
        <v>79</v>
      </c>
      <c r="AH75" s="1" t="s">
        <v>356</v>
      </c>
      <c r="AJ75" s="1" t="s">
        <v>1316</v>
      </c>
      <c r="AK75" s="1" t="s">
        <v>246</v>
      </c>
    </row>
    <row r="76" spans="1:37" ht="45" hidden="1">
      <c r="A76" s="1" t="s">
        <v>1317</v>
      </c>
      <c r="B76" s="1" t="s">
        <v>1318</v>
      </c>
      <c r="C76" s="1" t="s">
        <v>1319</v>
      </c>
      <c r="D76" s="1" t="s">
        <v>1320</v>
      </c>
      <c r="E76" s="1" t="s">
        <v>1321</v>
      </c>
      <c r="F76" s="1" t="s">
        <v>1322</v>
      </c>
      <c r="G76" s="1" t="s">
        <v>327</v>
      </c>
      <c r="H76" s="1" t="s">
        <v>1323</v>
      </c>
      <c r="I76" s="1" t="s">
        <v>1324</v>
      </c>
      <c r="J76" s="1" t="s">
        <v>1325</v>
      </c>
      <c r="K76" s="1" t="s">
        <v>1326</v>
      </c>
      <c r="L76" s="1" t="s">
        <v>132</v>
      </c>
      <c r="M76" s="1" t="s">
        <v>1327</v>
      </c>
      <c r="O76" s="1" t="s">
        <v>1328</v>
      </c>
      <c r="P76" s="1" t="s">
        <v>333</v>
      </c>
      <c r="R76" s="1" t="s">
        <v>162</v>
      </c>
      <c r="S76" s="1" t="s">
        <v>163</v>
      </c>
      <c r="T76" s="1" t="s">
        <v>164</v>
      </c>
      <c r="U76" s="1" t="s">
        <v>166</v>
      </c>
      <c r="V76" s="1" t="s">
        <v>167</v>
      </c>
      <c r="W76" s="1" t="s">
        <v>599</v>
      </c>
      <c r="X76" s="1" t="s">
        <v>1329</v>
      </c>
      <c r="Y76" s="1" t="s">
        <v>1330</v>
      </c>
      <c r="Z76" s="1" t="s">
        <v>1331</v>
      </c>
      <c r="AA76" s="1" t="s">
        <v>1332</v>
      </c>
      <c r="AB76" s="1" t="s">
        <v>1333</v>
      </c>
      <c r="AE76" s="1" t="s">
        <v>1334</v>
      </c>
      <c r="AF76" s="1" t="s">
        <v>58</v>
      </c>
      <c r="AG76" s="1" t="s">
        <v>1335</v>
      </c>
      <c r="AH76" s="1" t="s">
        <v>60</v>
      </c>
    </row>
    <row r="77" spans="1:37" ht="30" hidden="1">
      <c r="A77" s="1" t="s">
        <v>1336</v>
      </c>
      <c r="B77" s="1" t="s">
        <v>1337</v>
      </c>
      <c r="C77" s="1" t="s">
        <v>1338</v>
      </c>
      <c r="D77" s="1" t="s">
        <v>1339</v>
      </c>
      <c r="E77" s="1" t="s">
        <v>1340</v>
      </c>
      <c r="F77" s="1" t="s">
        <v>1341</v>
      </c>
      <c r="G77" s="1" t="s">
        <v>327</v>
      </c>
      <c r="H77" s="1" t="s">
        <v>1342</v>
      </c>
      <c r="I77" s="1" t="s">
        <v>1343</v>
      </c>
      <c r="J77" s="1" t="s">
        <v>1344</v>
      </c>
      <c r="K77" s="1" t="s">
        <v>1345</v>
      </c>
      <c r="L77" s="1" t="s">
        <v>219</v>
      </c>
      <c r="M77" s="1" t="s">
        <v>1346</v>
      </c>
      <c r="O77" s="1" t="s">
        <v>1347</v>
      </c>
      <c r="R77" s="1" t="s">
        <v>162</v>
      </c>
      <c r="S77" s="1" t="s">
        <v>163</v>
      </c>
      <c r="T77" s="1" t="s">
        <v>164</v>
      </c>
      <c r="U77" s="1" t="s">
        <v>220</v>
      </c>
      <c r="V77" s="1" t="s">
        <v>879</v>
      </c>
      <c r="W77" s="1" t="s">
        <v>50</v>
      </c>
      <c r="X77" s="1" t="s">
        <v>1348</v>
      </c>
      <c r="Y77" s="1" t="s">
        <v>1349</v>
      </c>
      <c r="Z77" s="1" t="s">
        <v>1350</v>
      </c>
      <c r="AB77" s="1" t="s">
        <v>1351</v>
      </c>
      <c r="AE77" s="1" t="s">
        <v>1352</v>
      </c>
      <c r="AF77" s="1" t="s">
        <v>58</v>
      </c>
      <c r="AG77" s="1" t="s">
        <v>79</v>
      </c>
      <c r="AH77" s="1" t="s">
        <v>60</v>
      </c>
    </row>
    <row r="78" spans="1:37" ht="45" hidden="1">
      <c r="A78" s="1" t="s">
        <v>1353</v>
      </c>
      <c r="B78" s="1" t="s">
        <v>1354</v>
      </c>
      <c r="C78" s="1" t="s">
        <v>1338</v>
      </c>
      <c r="D78" s="1" t="s">
        <v>1355</v>
      </c>
      <c r="E78" s="1" t="s">
        <v>1356</v>
      </c>
      <c r="F78" s="1" t="s">
        <v>1357</v>
      </c>
      <c r="G78" s="1" t="s">
        <v>327</v>
      </c>
      <c r="H78" s="1" t="s">
        <v>1358</v>
      </c>
      <c r="I78" s="1" t="s">
        <v>1359</v>
      </c>
      <c r="J78" s="1" t="s">
        <v>1360</v>
      </c>
      <c r="K78" s="1" t="s">
        <v>1361</v>
      </c>
      <c r="L78" s="1" t="s">
        <v>132</v>
      </c>
      <c r="O78" s="1" t="s">
        <v>1362</v>
      </c>
      <c r="P78" s="1" t="s">
        <v>333</v>
      </c>
      <c r="R78" s="1" t="s">
        <v>163</v>
      </c>
      <c r="S78" s="1" t="s">
        <v>164</v>
      </c>
      <c r="T78" s="1" t="s">
        <v>693</v>
      </c>
      <c r="U78" s="1" t="s">
        <v>334</v>
      </c>
      <c r="V78" s="1" t="s">
        <v>220</v>
      </c>
      <c r="W78" s="1" t="s">
        <v>981</v>
      </c>
      <c r="X78" s="1" t="s">
        <v>1363</v>
      </c>
      <c r="AE78" s="1" t="s">
        <v>1364</v>
      </c>
      <c r="AF78" s="1" t="s">
        <v>58</v>
      </c>
      <c r="AG78" s="1" t="s">
        <v>135</v>
      </c>
      <c r="AH78" s="1" t="s">
        <v>60</v>
      </c>
    </row>
    <row r="79" spans="1:37" ht="45">
      <c r="A79" s="1" t="s">
        <v>1365</v>
      </c>
      <c r="B79" s="1" t="s">
        <v>1366</v>
      </c>
      <c r="C79" s="1" t="s">
        <v>1296</v>
      </c>
      <c r="D79" s="1" t="s">
        <v>1367</v>
      </c>
      <c r="E79" s="1" t="s">
        <v>1368</v>
      </c>
      <c r="F79" s="1" t="s">
        <v>1369</v>
      </c>
      <c r="G79" s="1" t="s">
        <v>327</v>
      </c>
      <c r="H79" s="1" t="s">
        <v>1370</v>
      </c>
      <c r="I79" s="1" t="s">
        <v>1371</v>
      </c>
      <c r="J79" s="1" t="s">
        <v>1372</v>
      </c>
      <c r="K79" s="1" t="s">
        <v>1373</v>
      </c>
      <c r="L79" s="1" t="s">
        <v>1374</v>
      </c>
      <c r="O79" s="1" t="s">
        <v>1375</v>
      </c>
      <c r="R79" s="1" t="s">
        <v>162</v>
      </c>
      <c r="S79" s="1" t="s">
        <v>163</v>
      </c>
      <c r="T79" s="1" t="s">
        <v>164</v>
      </c>
      <c r="U79" s="1" t="s">
        <v>165</v>
      </c>
      <c r="V79" s="1" t="s">
        <v>166</v>
      </c>
      <c r="W79" s="1" t="s">
        <v>334</v>
      </c>
      <c r="X79" s="1" t="s">
        <v>1376</v>
      </c>
      <c r="AA79" s="1" t="s">
        <v>1377</v>
      </c>
      <c r="AB79" s="1" t="s">
        <v>1378</v>
      </c>
      <c r="AE79" s="1" t="s">
        <v>1379</v>
      </c>
      <c r="AF79" s="1" t="s">
        <v>58</v>
      </c>
      <c r="AG79" s="1" t="s">
        <v>135</v>
      </c>
      <c r="AH79" s="1" t="s">
        <v>356</v>
      </c>
      <c r="AJ79" s="1" t="s">
        <v>1380</v>
      </c>
      <c r="AK79" s="1" t="s">
        <v>246</v>
      </c>
    </row>
    <row r="80" spans="1:37" ht="45" hidden="1">
      <c r="A80" s="1" t="s">
        <v>1381</v>
      </c>
      <c r="B80" s="1" t="s">
        <v>1382</v>
      </c>
      <c r="C80" s="1" t="s">
        <v>1383</v>
      </c>
      <c r="D80" s="1" t="s">
        <v>1384</v>
      </c>
      <c r="E80" s="1" t="s">
        <v>1385</v>
      </c>
      <c r="F80" s="1" t="s">
        <v>1386</v>
      </c>
      <c r="G80" s="1" t="s">
        <v>462</v>
      </c>
      <c r="H80" s="1" t="s">
        <v>1387</v>
      </c>
      <c r="I80" s="1" t="s">
        <v>1388</v>
      </c>
      <c r="J80" s="1" t="s">
        <v>1389</v>
      </c>
      <c r="K80" s="1" t="s">
        <v>1390</v>
      </c>
      <c r="L80" s="1" t="s">
        <v>1010</v>
      </c>
      <c r="M80" s="1" t="s">
        <v>1391</v>
      </c>
      <c r="O80" s="1" t="s">
        <v>1392</v>
      </c>
      <c r="P80" s="1" t="s">
        <v>333</v>
      </c>
      <c r="R80" s="1" t="s">
        <v>162</v>
      </c>
      <c r="S80" s="1" t="s">
        <v>163</v>
      </c>
      <c r="T80" s="1" t="s">
        <v>164</v>
      </c>
      <c r="U80" s="1" t="s">
        <v>429</v>
      </c>
      <c r="V80" s="1" t="s">
        <v>220</v>
      </c>
      <c r="W80" s="1" t="s">
        <v>371</v>
      </c>
      <c r="X80" s="1" t="s">
        <v>1393</v>
      </c>
      <c r="Y80" s="1" t="s">
        <v>1394</v>
      </c>
      <c r="Z80" s="1" t="s">
        <v>1395</v>
      </c>
      <c r="AA80" s="1" t="s">
        <v>1396</v>
      </c>
      <c r="AB80" s="1" t="s">
        <v>1397</v>
      </c>
      <c r="AC80" s="1" t="s">
        <v>1398</v>
      </c>
      <c r="AE80" s="1" t="s">
        <v>1399</v>
      </c>
      <c r="AF80" s="1" t="s">
        <v>58</v>
      </c>
      <c r="AG80" s="1" t="s">
        <v>918</v>
      </c>
      <c r="AH80" s="1" t="s">
        <v>60</v>
      </c>
    </row>
    <row r="81" spans="1:37" ht="45" hidden="1">
      <c r="A81" s="1" t="s">
        <v>1400</v>
      </c>
      <c r="B81" s="1" t="s">
        <v>1401</v>
      </c>
      <c r="C81" s="1" t="s">
        <v>1383</v>
      </c>
      <c r="D81" s="1" t="s">
        <v>1402</v>
      </c>
      <c r="E81" s="1" t="s">
        <v>1403</v>
      </c>
      <c r="F81" s="1" t="s">
        <v>1404</v>
      </c>
      <c r="G81" s="1" t="s">
        <v>462</v>
      </c>
      <c r="H81" s="1" t="s">
        <v>1405</v>
      </c>
      <c r="I81" s="1" t="s">
        <v>1406</v>
      </c>
      <c r="J81" s="1" t="s">
        <v>1407</v>
      </c>
      <c r="K81" s="1" t="s">
        <v>1408</v>
      </c>
      <c r="L81" s="1" t="s">
        <v>1010</v>
      </c>
      <c r="M81" s="1" t="s">
        <v>1409</v>
      </c>
      <c r="O81" s="1" t="s">
        <v>1410</v>
      </c>
      <c r="P81" s="1" t="s">
        <v>333</v>
      </c>
      <c r="R81" s="1" t="s">
        <v>162</v>
      </c>
      <c r="S81" s="1" t="s">
        <v>163</v>
      </c>
      <c r="T81" s="1" t="s">
        <v>164</v>
      </c>
      <c r="U81" s="1" t="s">
        <v>165</v>
      </c>
      <c r="V81" s="1" t="s">
        <v>166</v>
      </c>
      <c r="W81" s="1" t="s">
        <v>335</v>
      </c>
      <c r="X81" s="1" t="s">
        <v>1411</v>
      </c>
      <c r="Y81" s="1" t="s">
        <v>1412</v>
      </c>
      <c r="Z81" s="1" t="s">
        <v>1413</v>
      </c>
      <c r="AA81" s="1" t="s">
        <v>1414</v>
      </c>
      <c r="AB81" s="1" t="s">
        <v>1415</v>
      </c>
      <c r="AE81" s="1" t="s">
        <v>1416</v>
      </c>
      <c r="AF81" s="1" t="s">
        <v>58</v>
      </c>
      <c r="AG81" s="1" t="s">
        <v>1417</v>
      </c>
      <c r="AH81" s="1" t="s">
        <v>60</v>
      </c>
    </row>
    <row r="82" spans="1:37" ht="135" hidden="1">
      <c r="A82" s="1" t="s">
        <v>1418</v>
      </c>
      <c r="B82" s="1" t="s">
        <v>1419</v>
      </c>
      <c r="C82" s="1" t="s">
        <v>1383</v>
      </c>
      <c r="D82" s="1" t="s">
        <v>1420</v>
      </c>
      <c r="E82" s="1" t="s">
        <v>1421</v>
      </c>
      <c r="F82" s="1" t="s">
        <v>1422</v>
      </c>
      <c r="G82" s="1" t="s">
        <v>462</v>
      </c>
      <c r="H82" s="1" t="s">
        <v>1423</v>
      </c>
      <c r="I82" s="1" t="s">
        <v>1424</v>
      </c>
      <c r="J82" s="1" t="s">
        <v>1425</v>
      </c>
      <c r="K82" s="1" t="s">
        <v>1426</v>
      </c>
      <c r="L82" s="1" t="s">
        <v>1010</v>
      </c>
      <c r="O82" s="1" t="s">
        <v>333</v>
      </c>
      <c r="R82" s="1" t="s">
        <v>162</v>
      </c>
      <c r="S82" s="1" t="s">
        <v>163</v>
      </c>
      <c r="T82" s="1" t="s">
        <v>164</v>
      </c>
      <c r="U82" s="1" t="s">
        <v>165</v>
      </c>
      <c r="V82" s="1" t="s">
        <v>166</v>
      </c>
      <c r="W82" s="1" t="s">
        <v>167</v>
      </c>
      <c r="X82" s="1" t="s">
        <v>1427</v>
      </c>
      <c r="AE82" s="1" t="s">
        <v>1428</v>
      </c>
      <c r="AF82" s="1" t="s">
        <v>58</v>
      </c>
      <c r="AG82" s="1" t="s">
        <v>119</v>
      </c>
      <c r="AH82" s="1" t="s">
        <v>136</v>
      </c>
      <c r="AI82" s="1" t="s">
        <v>1429</v>
      </c>
    </row>
    <row r="83" spans="1:37" ht="30" hidden="1">
      <c r="A83" s="1" t="s">
        <v>1430</v>
      </c>
      <c r="B83" s="1" t="s">
        <v>1431</v>
      </c>
      <c r="C83" s="1" t="s">
        <v>458</v>
      </c>
      <c r="D83" s="1" t="s">
        <v>1432</v>
      </c>
      <c r="E83" s="1" t="s">
        <v>1433</v>
      </c>
      <c r="F83" s="1" t="s">
        <v>1434</v>
      </c>
      <c r="G83" s="1" t="s">
        <v>462</v>
      </c>
      <c r="H83" s="1" t="s">
        <v>1435</v>
      </c>
      <c r="I83" s="1" t="s">
        <v>1436</v>
      </c>
      <c r="L83" s="1" t="s">
        <v>1437</v>
      </c>
      <c r="X83" s="1" t="s">
        <v>1438</v>
      </c>
      <c r="AE83" s="1" t="s">
        <v>1439</v>
      </c>
      <c r="AF83" s="1" t="s">
        <v>1440</v>
      </c>
      <c r="AG83" s="1" t="s">
        <v>119</v>
      </c>
      <c r="AH83" s="1" t="s">
        <v>296</v>
      </c>
      <c r="AJ83" s="1" t="s">
        <v>1441</v>
      </c>
      <c r="AK83" s="1" t="s">
        <v>246</v>
      </c>
    </row>
    <row r="84" spans="1:37" ht="30" hidden="1">
      <c r="A84" s="1" t="s">
        <v>1442</v>
      </c>
      <c r="B84" s="1" t="s">
        <v>1443</v>
      </c>
      <c r="C84" s="1" t="s">
        <v>473</v>
      </c>
      <c r="D84" s="1" t="s">
        <v>1444</v>
      </c>
      <c r="E84" s="1" t="s">
        <v>1445</v>
      </c>
      <c r="F84" s="1" t="s">
        <v>1446</v>
      </c>
      <c r="G84" s="1" t="s">
        <v>477</v>
      </c>
      <c r="H84" s="1" t="s">
        <v>1447</v>
      </c>
      <c r="I84" s="1" t="s">
        <v>1448</v>
      </c>
      <c r="J84" s="1" t="s">
        <v>1449</v>
      </c>
      <c r="K84" s="1" t="s">
        <v>1450</v>
      </c>
      <c r="L84" s="1" t="s">
        <v>1451</v>
      </c>
      <c r="M84" s="1" t="s">
        <v>1452</v>
      </c>
      <c r="O84" s="1" t="s">
        <v>484</v>
      </c>
      <c r="R84" s="1" t="s">
        <v>50</v>
      </c>
      <c r="X84" s="1" t="s">
        <v>1453</v>
      </c>
      <c r="Y84" s="1" t="s">
        <v>1454</v>
      </c>
      <c r="Z84" s="1" t="s">
        <v>1455</v>
      </c>
      <c r="AA84" s="1" t="s">
        <v>1456</v>
      </c>
      <c r="AB84" s="1" t="s">
        <v>1457</v>
      </c>
      <c r="AC84" s="1" t="s">
        <v>1458</v>
      </c>
      <c r="AE84" s="1" t="s">
        <v>1459</v>
      </c>
      <c r="AF84" s="1" t="s">
        <v>58</v>
      </c>
      <c r="AG84" s="1" t="s">
        <v>394</v>
      </c>
      <c r="AH84" s="1" t="s">
        <v>60</v>
      </c>
    </row>
    <row r="85" spans="1:37" ht="45">
      <c r="A85" s="1" t="s">
        <v>1460</v>
      </c>
      <c r="B85" s="1" t="s">
        <v>1461</v>
      </c>
      <c r="C85" s="1" t="s">
        <v>473</v>
      </c>
      <c r="D85" s="1" t="s">
        <v>1462</v>
      </c>
      <c r="E85" s="1" t="s">
        <v>1463</v>
      </c>
      <c r="F85" s="1" t="s">
        <v>1464</v>
      </c>
      <c r="G85" s="1" t="s">
        <v>477</v>
      </c>
      <c r="H85" s="1" t="s">
        <v>1465</v>
      </c>
      <c r="I85" s="1" t="s">
        <v>1466</v>
      </c>
      <c r="J85" s="1" t="s">
        <v>1467</v>
      </c>
      <c r="K85" s="1" t="s">
        <v>1468</v>
      </c>
      <c r="L85" s="1" t="s">
        <v>1469</v>
      </c>
      <c r="M85" s="1" t="s">
        <v>1470</v>
      </c>
      <c r="O85" s="1" t="s">
        <v>1471</v>
      </c>
      <c r="P85" s="1" t="s">
        <v>1461</v>
      </c>
      <c r="R85" s="1" t="s">
        <v>162</v>
      </c>
      <c r="S85" s="1" t="s">
        <v>163</v>
      </c>
      <c r="T85" s="1" t="s">
        <v>164</v>
      </c>
      <c r="U85" s="1" t="s">
        <v>165</v>
      </c>
      <c r="V85" s="1" t="s">
        <v>166</v>
      </c>
      <c r="W85" s="1" t="s">
        <v>167</v>
      </c>
      <c r="X85" s="1" t="s">
        <v>1472</v>
      </c>
      <c r="Y85" s="1" t="s">
        <v>1473</v>
      </c>
      <c r="Z85" s="1" t="s">
        <v>1474</v>
      </c>
      <c r="AA85" s="1" t="s">
        <v>1475</v>
      </c>
      <c r="AB85" s="1" t="s">
        <v>1476</v>
      </c>
      <c r="AE85" s="1" t="s">
        <v>1477</v>
      </c>
      <c r="AF85" s="1" t="s">
        <v>58</v>
      </c>
      <c r="AG85" s="1" t="s">
        <v>135</v>
      </c>
      <c r="AH85" s="1" t="s">
        <v>356</v>
      </c>
      <c r="AK85" s="1" t="s">
        <v>122</v>
      </c>
    </row>
    <row r="86" spans="1:37" ht="30">
      <c r="A86" s="1" t="s">
        <v>1478</v>
      </c>
      <c r="B86" s="1" t="s">
        <v>1479</v>
      </c>
      <c r="C86" s="1" t="s">
        <v>473</v>
      </c>
      <c r="D86" s="1" t="s">
        <v>1480</v>
      </c>
      <c r="E86" s="1" t="s">
        <v>1481</v>
      </c>
      <c r="F86" s="1" t="s">
        <v>1482</v>
      </c>
      <c r="G86" s="1" t="s">
        <v>477</v>
      </c>
      <c r="H86" s="1" t="s">
        <v>1483</v>
      </c>
      <c r="I86" s="1" t="s">
        <v>1484</v>
      </c>
      <c r="J86" s="1" t="s">
        <v>1485</v>
      </c>
      <c r="K86" s="1" t="s">
        <v>1486</v>
      </c>
      <c r="L86" s="1" t="s">
        <v>500</v>
      </c>
      <c r="M86" s="1" t="s">
        <v>1487</v>
      </c>
      <c r="N86" s="1" t="s">
        <v>1488</v>
      </c>
      <c r="O86" s="1" t="s">
        <v>484</v>
      </c>
      <c r="P86" s="1" t="s">
        <v>1479</v>
      </c>
      <c r="R86" s="1" t="s">
        <v>162</v>
      </c>
      <c r="S86" s="1" t="s">
        <v>163</v>
      </c>
      <c r="T86" s="1" t="s">
        <v>164</v>
      </c>
      <c r="U86" s="1" t="s">
        <v>165</v>
      </c>
      <c r="V86" s="1" t="s">
        <v>166</v>
      </c>
      <c r="W86" s="1" t="s">
        <v>429</v>
      </c>
      <c r="X86" s="1" t="s">
        <v>1489</v>
      </c>
      <c r="Y86" s="1" t="s">
        <v>1490</v>
      </c>
      <c r="Z86" s="1" t="s">
        <v>1491</v>
      </c>
      <c r="AA86" s="1" t="s">
        <v>1492</v>
      </c>
      <c r="AB86" s="1" t="s">
        <v>1493</v>
      </c>
      <c r="AC86" s="1" t="s">
        <v>1494</v>
      </c>
      <c r="AE86" s="1" t="s">
        <v>1495</v>
      </c>
      <c r="AF86" s="1" t="s">
        <v>58</v>
      </c>
      <c r="AG86" s="1" t="s">
        <v>1042</v>
      </c>
      <c r="AH86" s="1" t="s">
        <v>356</v>
      </c>
      <c r="AK86" s="1" t="s">
        <v>508</v>
      </c>
    </row>
    <row r="87" spans="1:37" ht="30" hidden="1">
      <c r="A87" s="1" t="s">
        <v>1496</v>
      </c>
      <c r="B87" s="1" t="s">
        <v>1497</v>
      </c>
      <c r="C87" s="1" t="s">
        <v>473</v>
      </c>
      <c r="D87" s="1" t="s">
        <v>1498</v>
      </c>
      <c r="E87" s="1" t="s">
        <v>1499</v>
      </c>
      <c r="F87" s="1" t="s">
        <v>1500</v>
      </c>
      <c r="G87" s="1" t="s">
        <v>477</v>
      </c>
      <c r="H87" s="1" t="s">
        <v>1501</v>
      </c>
      <c r="I87" s="1" t="s">
        <v>1502</v>
      </c>
      <c r="J87" s="1" t="s">
        <v>1503</v>
      </c>
      <c r="K87" s="1" t="s">
        <v>1504</v>
      </c>
      <c r="L87" s="1" t="s">
        <v>1505</v>
      </c>
      <c r="N87" s="1" t="s">
        <v>1506</v>
      </c>
      <c r="R87" s="1" t="s">
        <v>163</v>
      </c>
      <c r="S87" s="1" t="s">
        <v>164</v>
      </c>
      <c r="T87" s="1" t="s">
        <v>165</v>
      </c>
      <c r="U87" s="1" t="s">
        <v>167</v>
      </c>
      <c r="V87" s="1" t="s">
        <v>335</v>
      </c>
      <c r="W87" s="1" t="s">
        <v>220</v>
      </c>
      <c r="X87" s="1" t="s">
        <v>1507</v>
      </c>
      <c r="Y87" s="1" t="s">
        <v>1508</v>
      </c>
      <c r="AC87" s="1" t="s">
        <v>1509</v>
      </c>
      <c r="AD87" s="1" t="s">
        <v>1510</v>
      </c>
      <c r="AE87" s="1" t="s">
        <v>1511</v>
      </c>
      <c r="AF87" s="1" t="s">
        <v>1512</v>
      </c>
      <c r="AG87" s="1" t="s">
        <v>79</v>
      </c>
      <c r="AH87" s="1" t="s">
        <v>1292</v>
      </c>
      <c r="AI87" s="1" t="s">
        <v>1513</v>
      </c>
    </row>
    <row r="88" spans="1:37" ht="30">
      <c r="A88" s="1" t="s">
        <v>1514</v>
      </c>
      <c r="B88" s="1" t="s">
        <v>1515</v>
      </c>
      <c r="C88" s="1" t="s">
        <v>1516</v>
      </c>
      <c r="D88" s="1" t="s">
        <v>1517</v>
      </c>
      <c r="E88" s="1" t="s">
        <v>1518</v>
      </c>
      <c r="F88" s="1" t="s">
        <v>1519</v>
      </c>
      <c r="G88" s="1" t="s">
        <v>1520</v>
      </c>
      <c r="H88" s="1" t="s">
        <v>1521</v>
      </c>
      <c r="I88" s="1" t="s">
        <v>1522</v>
      </c>
      <c r="J88" s="1" t="s">
        <v>1523</v>
      </c>
      <c r="K88" s="1" t="s">
        <v>1524</v>
      </c>
      <c r="M88" s="1" t="s">
        <v>1525</v>
      </c>
      <c r="N88" s="1" t="s">
        <v>1526</v>
      </c>
      <c r="O88" s="1" t="s">
        <v>1526</v>
      </c>
      <c r="P88" s="1" t="s">
        <v>333</v>
      </c>
      <c r="R88" s="1" t="s">
        <v>162</v>
      </c>
      <c r="S88" s="1" t="s">
        <v>163</v>
      </c>
      <c r="T88" s="1" t="s">
        <v>164</v>
      </c>
      <c r="U88" s="1" t="s">
        <v>220</v>
      </c>
      <c r="V88" s="1" t="s">
        <v>1527</v>
      </c>
      <c r="W88" s="1" t="s">
        <v>879</v>
      </c>
      <c r="X88" s="1" t="s">
        <v>1528</v>
      </c>
      <c r="Y88" s="1" t="s">
        <v>1529</v>
      </c>
      <c r="Z88" s="1" t="s">
        <v>1530</v>
      </c>
      <c r="AA88" s="1" t="s">
        <v>1531</v>
      </c>
      <c r="AB88" s="1" t="s">
        <v>1532</v>
      </c>
      <c r="AE88" s="1" t="s">
        <v>1533</v>
      </c>
      <c r="AF88" s="1" t="s">
        <v>58</v>
      </c>
      <c r="AG88" s="1" t="s">
        <v>1042</v>
      </c>
      <c r="AH88" s="1" t="s">
        <v>356</v>
      </c>
      <c r="AJ88" s="1" t="s">
        <v>1534</v>
      </c>
      <c r="AK88" s="1" t="s">
        <v>246</v>
      </c>
    </row>
    <row r="89" spans="1:37" ht="30" hidden="1">
      <c r="A89" s="1" t="s">
        <v>1535</v>
      </c>
      <c r="B89" s="1" t="s">
        <v>1536</v>
      </c>
      <c r="C89" s="1" t="s">
        <v>1537</v>
      </c>
      <c r="D89" s="1" t="s">
        <v>1538</v>
      </c>
      <c r="E89" s="1" t="s">
        <v>1539</v>
      </c>
      <c r="F89" s="1" t="s">
        <v>1540</v>
      </c>
      <c r="G89" s="1" t="s">
        <v>1541</v>
      </c>
      <c r="H89" s="1" t="s">
        <v>1542</v>
      </c>
      <c r="I89" s="1" t="s">
        <v>1543</v>
      </c>
      <c r="J89" s="1" t="s">
        <v>1544</v>
      </c>
      <c r="K89" s="1" t="s">
        <v>1545</v>
      </c>
      <c r="L89" s="1" t="s">
        <v>598</v>
      </c>
      <c r="R89" s="1" t="s">
        <v>220</v>
      </c>
      <c r="S89" s="1" t="s">
        <v>1307</v>
      </c>
      <c r="T89" s="1" t="s">
        <v>222</v>
      </c>
      <c r="X89" s="1" t="s">
        <v>1546</v>
      </c>
      <c r="Y89" s="1" t="s">
        <v>1547</v>
      </c>
      <c r="Z89" s="1" t="s">
        <v>1548</v>
      </c>
      <c r="AA89" s="1" t="s">
        <v>1549</v>
      </c>
      <c r="AB89" s="1" t="s">
        <v>1550</v>
      </c>
      <c r="AC89" s="1" t="s">
        <v>1551</v>
      </c>
      <c r="AE89" s="1" t="s">
        <v>1552</v>
      </c>
      <c r="AF89" s="1" t="s">
        <v>58</v>
      </c>
      <c r="AG89" s="1" t="s">
        <v>79</v>
      </c>
      <c r="AH89" s="1" t="s">
        <v>120</v>
      </c>
      <c r="AI89" s="1" t="s">
        <v>1553</v>
      </c>
      <c r="AK89" s="1" t="s">
        <v>122</v>
      </c>
    </row>
    <row r="90" spans="1:37" hidden="1">
      <c r="A90" s="1" t="s">
        <v>1554</v>
      </c>
      <c r="B90" s="1" t="s">
        <v>1555</v>
      </c>
      <c r="C90" s="1" t="s">
        <v>1537</v>
      </c>
      <c r="D90" s="1" t="s">
        <v>1556</v>
      </c>
      <c r="E90" s="1" t="s">
        <v>1557</v>
      </c>
      <c r="F90" s="1" t="s">
        <v>1558</v>
      </c>
      <c r="G90" s="1" t="s">
        <v>1541</v>
      </c>
      <c r="H90" s="1" t="s">
        <v>1559</v>
      </c>
      <c r="I90" s="1" t="s">
        <v>1560</v>
      </c>
      <c r="J90" s="1" t="s">
        <v>927</v>
      </c>
      <c r="X90" s="1" t="s">
        <v>1561</v>
      </c>
      <c r="AE90" s="1" t="s">
        <v>1562</v>
      </c>
      <c r="AF90" s="1" t="s">
        <v>1563</v>
      </c>
      <c r="AG90" s="1" t="s">
        <v>1564</v>
      </c>
      <c r="AH90" s="1" t="s">
        <v>296</v>
      </c>
      <c r="AJ90" s="1" t="s">
        <v>1565</v>
      </c>
      <c r="AK90" s="1" t="s">
        <v>246</v>
      </c>
    </row>
    <row r="91" spans="1:37" ht="45" hidden="1">
      <c r="A91" s="1" t="s">
        <v>1566</v>
      </c>
      <c r="B91" s="1" t="s">
        <v>1567</v>
      </c>
      <c r="C91" s="1" t="s">
        <v>1568</v>
      </c>
      <c r="D91" s="1" t="s">
        <v>1569</v>
      </c>
      <c r="E91" s="1" t="s">
        <v>1570</v>
      </c>
      <c r="F91" s="1" t="s">
        <v>1571</v>
      </c>
      <c r="G91" s="1" t="s">
        <v>1572</v>
      </c>
      <c r="H91" s="1" t="s">
        <v>1573</v>
      </c>
      <c r="I91" s="1" t="s">
        <v>1574</v>
      </c>
      <c r="J91" s="1" t="s">
        <v>1575</v>
      </c>
      <c r="K91" s="1" t="s">
        <v>1576</v>
      </c>
      <c r="L91" s="1" t="s">
        <v>1577</v>
      </c>
      <c r="M91" s="1" t="s">
        <v>1578</v>
      </c>
      <c r="O91" s="1" t="s">
        <v>1579</v>
      </c>
      <c r="P91" s="1" t="s">
        <v>333</v>
      </c>
      <c r="R91" s="1" t="s">
        <v>162</v>
      </c>
      <c r="S91" s="1" t="s">
        <v>163</v>
      </c>
      <c r="T91" s="1" t="s">
        <v>164</v>
      </c>
      <c r="U91" s="1" t="s">
        <v>167</v>
      </c>
      <c r="V91" s="1" t="s">
        <v>335</v>
      </c>
      <c r="W91" s="1" t="s">
        <v>220</v>
      </c>
      <c r="X91" s="1" t="s">
        <v>1580</v>
      </c>
      <c r="Y91" s="1" t="s">
        <v>1581</v>
      </c>
      <c r="Z91" s="1" t="s">
        <v>1582</v>
      </c>
      <c r="AA91" s="1" t="s">
        <v>1583</v>
      </c>
      <c r="AB91" s="1" t="s">
        <v>1584</v>
      </c>
      <c r="AC91" s="1" t="s">
        <v>1585</v>
      </c>
      <c r="AE91" s="1" t="s">
        <v>1586</v>
      </c>
      <c r="AF91" s="1" t="s">
        <v>58</v>
      </c>
      <c r="AG91" s="1" t="s">
        <v>135</v>
      </c>
      <c r="AH91" s="1" t="s">
        <v>120</v>
      </c>
      <c r="AI91" s="1" t="s">
        <v>1587</v>
      </c>
      <c r="AK91" s="1" t="s">
        <v>122</v>
      </c>
    </row>
    <row r="92" spans="1:37" ht="90" hidden="1">
      <c r="A92" s="1" t="s">
        <v>1588</v>
      </c>
      <c r="B92" s="1" t="s">
        <v>1589</v>
      </c>
      <c r="C92" s="1" t="s">
        <v>1568</v>
      </c>
      <c r="D92" s="1" t="s">
        <v>1590</v>
      </c>
      <c r="E92" s="1" t="s">
        <v>1591</v>
      </c>
      <c r="F92" s="1" t="s">
        <v>1592</v>
      </c>
      <c r="G92" s="1" t="s">
        <v>1572</v>
      </c>
      <c r="H92" s="1" t="s">
        <v>1593</v>
      </c>
      <c r="I92" s="1" t="s">
        <v>1594</v>
      </c>
      <c r="J92" s="1" t="s">
        <v>1595</v>
      </c>
      <c r="K92" s="1" t="s">
        <v>1596</v>
      </c>
      <c r="L92" s="1" t="s">
        <v>1597</v>
      </c>
      <c r="O92" s="1" t="s">
        <v>1598</v>
      </c>
      <c r="P92" s="1" t="s">
        <v>1589</v>
      </c>
      <c r="R92" s="1" t="s">
        <v>162</v>
      </c>
      <c r="S92" s="1" t="s">
        <v>163</v>
      </c>
      <c r="T92" s="1" t="s">
        <v>164</v>
      </c>
      <c r="U92" s="1" t="s">
        <v>165</v>
      </c>
      <c r="V92" s="1" t="s">
        <v>166</v>
      </c>
      <c r="W92" s="1" t="s">
        <v>167</v>
      </c>
      <c r="X92" s="1" t="s">
        <v>1599</v>
      </c>
      <c r="AE92" s="1" t="s">
        <v>1600</v>
      </c>
      <c r="AF92" s="1" t="s">
        <v>58</v>
      </c>
      <c r="AG92" s="1" t="s">
        <v>119</v>
      </c>
      <c r="AH92" s="1" t="s">
        <v>80</v>
      </c>
      <c r="AI92" s="1" t="s">
        <v>81</v>
      </c>
    </row>
    <row r="93" spans="1:37" ht="30">
      <c r="A93" s="1" t="s">
        <v>1601</v>
      </c>
      <c r="B93" s="1" t="s">
        <v>1602</v>
      </c>
      <c r="C93" s="1" t="s">
        <v>1603</v>
      </c>
      <c r="D93" s="1" t="s">
        <v>1604</v>
      </c>
      <c r="E93" s="1" t="s">
        <v>1605</v>
      </c>
      <c r="F93" s="1" t="s">
        <v>1606</v>
      </c>
      <c r="G93" s="1" t="s">
        <v>1607</v>
      </c>
      <c r="H93" s="1" t="s">
        <v>1608</v>
      </c>
      <c r="I93" s="1" t="s">
        <v>1609</v>
      </c>
      <c r="J93" s="1" t="s">
        <v>1610</v>
      </c>
      <c r="K93" s="1" t="s">
        <v>1611</v>
      </c>
      <c r="L93" s="1" t="s">
        <v>616</v>
      </c>
      <c r="M93" s="1" t="s">
        <v>1612</v>
      </c>
      <c r="N93" s="1" t="s">
        <v>1613</v>
      </c>
      <c r="O93" s="1" t="s">
        <v>1613</v>
      </c>
      <c r="P93" s="1" t="s">
        <v>333</v>
      </c>
      <c r="R93" s="1" t="s">
        <v>162</v>
      </c>
      <c r="S93" s="1" t="s">
        <v>163</v>
      </c>
      <c r="T93" s="1" t="s">
        <v>164</v>
      </c>
      <c r="U93" s="1" t="s">
        <v>220</v>
      </c>
      <c r="V93" s="1" t="s">
        <v>1527</v>
      </c>
      <c r="W93" s="1" t="s">
        <v>879</v>
      </c>
      <c r="X93" s="1" t="s">
        <v>1614</v>
      </c>
      <c r="Y93" s="1" t="s">
        <v>1615</v>
      </c>
      <c r="Z93" s="1" t="s">
        <v>1616</v>
      </c>
      <c r="AA93" s="1" t="s">
        <v>1617</v>
      </c>
      <c r="AB93" s="1" t="s">
        <v>1618</v>
      </c>
      <c r="AC93" s="1" t="s">
        <v>1619</v>
      </c>
      <c r="AE93" s="1" t="s">
        <v>1620</v>
      </c>
      <c r="AF93" s="1" t="s">
        <v>58</v>
      </c>
      <c r="AG93" s="1" t="s">
        <v>1042</v>
      </c>
      <c r="AH93" s="1" t="s">
        <v>356</v>
      </c>
      <c r="AJ93" s="1" t="s">
        <v>1621</v>
      </c>
      <c r="AK93" s="1" t="s">
        <v>246</v>
      </c>
    </row>
    <row r="94" spans="1:37" ht="45" hidden="1">
      <c r="A94" s="1" t="s">
        <v>1622</v>
      </c>
      <c r="B94" s="1" t="s">
        <v>1623</v>
      </c>
      <c r="C94" s="1" t="s">
        <v>1603</v>
      </c>
      <c r="D94" s="1" t="s">
        <v>1624</v>
      </c>
      <c r="E94" s="1" t="s">
        <v>1625</v>
      </c>
      <c r="F94" s="1" t="s">
        <v>1386</v>
      </c>
      <c r="G94" s="1" t="s">
        <v>1607</v>
      </c>
      <c r="H94" s="1" t="s">
        <v>1626</v>
      </c>
      <c r="I94" s="1" t="s">
        <v>1627</v>
      </c>
      <c r="J94" s="1" t="s">
        <v>1628</v>
      </c>
      <c r="K94" s="1" t="s">
        <v>1629</v>
      </c>
      <c r="L94" s="1" t="s">
        <v>1630</v>
      </c>
      <c r="M94" s="1" t="s">
        <v>1631</v>
      </c>
      <c r="O94" s="1" t="s">
        <v>1632</v>
      </c>
      <c r="R94" s="1" t="s">
        <v>162</v>
      </c>
      <c r="S94" s="1" t="s">
        <v>163</v>
      </c>
      <c r="T94" s="1" t="s">
        <v>164</v>
      </c>
      <c r="U94" s="1" t="s">
        <v>165</v>
      </c>
      <c r="V94" s="1" t="s">
        <v>166</v>
      </c>
      <c r="W94" s="1" t="s">
        <v>429</v>
      </c>
      <c r="X94" s="1" t="s">
        <v>1633</v>
      </c>
      <c r="Y94" s="1" t="s">
        <v>1634</v>
      </c>
      <c r="Z94" s="1" t="s">
        <v>1635</v>
      </c>
      <c r="AA94" s="1" t="s">
        <v>1636</v>
      </c>
      <c r="AB94" s="1" t="s">
        <v>1637</v>
      </c>
      <c r="AE94" s="1" t="s">
        <v>1638</v>
      </c>
      <c r="AF94" s="1" t="s">
        <v>58</v>
      </c>
      <c r="AG94" s="1" t="s">
        <v>119</v>
      </c>
      <c r="AH94" s="1" t="s">
        <v>60</v>
      </c>
    </row>
    <row r="95" spans="1:37" ht="45">
      <c r="A95" s="1" t="s">
        <v>1639</v>
      </c>
      <c r="B95" s="1" t="s">
        <v>1640</v>
      </c>
      <c r="C95" s="1" t="s">
        <v>1641</v>
      </c>
      <c r="D95" s="1" t="s">
        <v>1642</v>
      </c>
      <c r="E95" s="1" t="s">
        <v>1643</v>
      </c>
      <c r="F95" s="1" t="s">
        <v>1644</v>
      </c>
      <c r="G95" s="1" t="s">
        <v>1607</v>
      </c>
      <c r="H95" s="1" t="s">
        <v>1645</v>
      </c>
      <c r="I95" s="1" t="s">
        <v>1646</v>
      </c>
      <c r="J95" s="1" t="s">
        <v>1647</v>
      </c>
      <c r="K95" s="1" t="s">
        <v>1648</v>
      </c>
      <c r="L95" s="1" t="s">
        <v>146</v>
      </c>
      <c r="M95" s="1" t="s">
        <v>1649</v>
      </c>
      <c r="O95" s="1" t="s">
        <v>1632</v>
      </c>
      <c r="R95" s="1" t="s">
        <v>162</v>
      </c>
      <c r="S95" s="1" t="s">
        <v>163</v>
      </c>
      <c r="T95" s="1" t="s">
        <v>164</v>
      </c>
      <c r="U95" s="1" t="s">
        <v>165</v>
      </c>
      <c r="V95" s="1" t="s">
        <v>167</v>
      </c>
      <c r="W95" s="1" t="s">
        <v>335</v>
      </c>
      <c r="X95" s="1" t="s">
        <v>1650</v>
      </c>
      <c r="Y95" s="1" t="s">
        <v>1651</v>
      </c>
      <c r="Z95" s="1" t="s">
        <v>1652</v>
      </c>
      <c r="AA95" s="1" t="s">
        <v>1653</v>
      </c>
      <c r="AB95" s="1" t="s">
        <v>1654</v>
      </c>
      <c r="AC95" s="1" t="s">
        <v>1655</v>
      </c>
      <c r="AE95" s="1" t="s">
        <v>1656</v>
      </c>
      <c r="AF95" s="1" t="s">
        <v>58</v>
      </c>
      <c r="AG95" s="1" t="s">
        <v>119</v>
      </c>
      <c r="AH95" s="1" t="s">
        <v>356</v>
      </c>
      <c r="AJ95" s="1" t="s">
        <v>1648</v>
      </c>
      <c r="AK95" s="1" t="s">
        <v>246</v>
      </c>
    </row>
    <row r="96" spans="1:37" ht="30" hidden="1">
      <c r="A96" s="1" t="s">
        <v>1657</v>
      </c>
      <c r="B96" s="1" t="s">
        <v>1658</v>
      </c>
      <c r="C96" s="1" t="s">
        <v>949</v>
      </c>
      <c r="D96" s="1" t="s">
        <v>1659</v>
      </c>
      <c r="E96" s="1" t="s">
        <v>1660</v>
      </c>
      <c r="F96" s="1" t="s">
        <v>1661</v>
      </c>
      <c r="G96" s="1" t="s">
        <v>1607</v>
      </c>
      <c r="H96" s="1" t="s">
        <v>1662</v>
      </c>
      <c r="I96" s="1" t="s">
        <v>1663</v>
      </c>
      <c r="J96" s="1" t="s">
        <v>1664</v>
      </c>
      <c r="K96" s="1" t="s">
        <v>1665</v>
      </c>
      <c r="L96" s="1" t="s">
        <v>1666</v>
      </c>
      <c r="O96" s="1" t="s">
        <v>1667</v>
      </c>
      <c r="R96" s="1" t="s">
        <v>162</v>
      </c>
      <c r="S96" s="1" t="s">
        <v>163</v>
      </c>
      <c r="T96" s="1" t="s">
        <v>164</v>
      </c>
      <c r="U96" s="1" t="s">
        <v>220</v>
      </c>
      <c r="V96" s="1" t="s">
        <v>879</v>
      </c>
      <c r="W96" s="1" t="s">
        <v>221</v>
      </c>
      <c r="X96" s="1" t="s">
        <v>1668</v>
      </c>
      <c r="Y96" s="1" t="s">
        <v>1669</v>
      </c>
      <c r="AE96" s="1" t="s">
        <v>1670</v>
      </c>
      <c r="AF96" s="1" t="s">
        <v>58</v>
      </c>
      <c r="AG96" s="1" t="s">
        <v>79</v>
      </c>
      <c r="AH96" s="1" t="s">
        <v>60</v>
      </c>
    </row>
    <row r="97" spans="1:37" ht="30" hidden="1">
      <c r="A97" s="1" t="s">
        <v>1671</v>
      </c>
      <c r="B97" s="1" t="s">
        <v>1672</v>
      </c>
      <c r="C97" s="1" t="s">
        <v>1641</v>
      </c>
      <c r="D97" s="1" t="s">
        <v>1673</v>
      </c>
      <c r="E97" s="1" t="s">
        <v>1674</v>
      </c>
      <c r="F97" s="1" t="s">
        <v>1675</v>
      </c>
      <c r="G97" s="1" t="s">
        <v>1607</v>
      </c>
      <c r="H97" s="1" t="s">
        <v>1676</v>
      </c>
      <c r="I97" s="1" t="s">
        <v>1677</v>
      </c>
      <c r="J97" s="1" t="s">
        <v>940</v>
      </c>
      <c r="K97" s="1" t="s">
        <v>1678</v>
      </c>
      <c r="L97" s="1" t="s">
        <v>219</v>
      </c>
      <c r="X97" s="1" t="s">
        <v>1679</v>
      </c>
      <c r="AE97" s="1" t="s">
        <v>1680</v>
      </c>
      <c r="AF97" s="1" t="s">
        <v>1681</v>
      </c>
      <c r="AG97" s="1" t="s">
        <v>135</v>
      </c>
      <c r="AH97" s="1" t="s">
        <v>60</v>
      </c>
    </row>
    <row r="98" spans="1:37" ht="30" hidden="1">
      <c r="A98" s="1" t="s">
        <v>1682</v>
      </c>
      <c r="B98" s="1" t="s">
        <v>1683</v>
      </c>
      <c r="C98" s="1" t="s">
        <v>1603</v>
      </c>
      <c r="D98" s="1" t="s">
        <v>1684</v>
      </c>
      <c r="E98" s="1" t="s">
        <v>1685</v>
      </c>
      <c r="F98" s="1" t="s">
        <v>1686</v>
      </c>
      <c r="G98" s="1" t="s">
        <v>1607</v>
      </c>
      <c r="H98" s="1" t="s">
        <v>1687</v>
      </c>
      <c r="I98" s="1" t="s">
        <v>1688</v>
      </c>
      <c r="L98" s="1" t="s">
        <v>283</v>
      </c>
      <c r="X98" s="1" t="s">
        <v>1689</v>
      </c>
      <c r="AE98" s="1" t="s">
        <v>1690</v>
      </c>
      <c r="AF98" s="1" t="s">
        <v>1691</v>
      </c>
      <c r="AG98" s="1" t="s">
        <v>119</v>
      </c>
      <c r="AH98" s="1" t="s">
        <v>296</v>
      </c>
      <c r="AJ98" s="1" t="s">
        <v>1692</v>
      </c>
      <c r="AK98" s="1" t="s">
        <v>246</v>
      </c>
    </row>
    <row r="99" spans="1:37" ht="45" hidden="1">
      <c r="A99" s="1" t="s">
        <v>1693</v>
      </c>
      <c r="B99" s="1" t="s">
        <v>1694</v>
      </c>
      <c r="C99" s="1" t="s">
        <v>1695</v>
      </c>
      <c r="D99" s="1" t="s">
        <v>1696</v>
      </c>
      <c r="E99" s="1" t="s">
        <v>1697</v>
      </c>
      <c r="F99" s="1" t="s">
        <v>1698</v>
      </c>
      <c r="G99" s="1" t="s">
        <v>1699</v>
      </c>
      <c r="H99" s="1" t="s">
        <v>1079</v>
      </c>
      <c r="I99" s="1" t="s">
        <v>1700</v>
      </c>
      <c r="J99" s="1" t="s">
        <v>1701</v>
      </c>
      <c r="K99" s="1" t="s">
        <v>1702</v>
      </c>
      <c r="L99" s="1" t="s">
        <v>1703</v>
      </c>
      <c r="M99" s="1" t="s">
        <v>1704</v>
      </c>
      <c r="N99" s="1" t="s">
        <v>1705</v>
      </c>
      <c r="O99" s="1" t="s">
        <v>484</v>
      </c>
      <c r="P99" s="1" t="s">
        <v>1694</v>
      </c>
      <c r="R99" s="1" t="s">
        <v>162</v>
      </c>
      <c r="S99" s="1" t="s">
        <v>163</v>
      </c>
      <c r="T99" s="1" t="s">
        <v>164</v>
      </c>
      <c r="U99" s="1" t="s">
        <v>165</v>
      </c>
      <c r="V99" s="1" t="s">
        <v>220</v>
      </c>
      <c r="W99" s="1" t="s">
        <v>1527</v>
      </c>
      <c r="X99" s="1" t="s">
        <v>1706</v>
      </c>
      <c r="Y99" s="1" t="s">
        <v>1707</v>
      </c>
      <c r="Z99" s="1" t="s">
        <v>1708</v>
      </c>
      <c r="AA99" s="1" t="s">
        <v>1709</v>
      </c>
      <c r="AB99" s="1" t="s">
        <v>1710</v>
      </c>
      <c r="AF99" s="1" t="s">
        <v>58</v>
      </c>
      <c r="AG99" s="1" t="s">
        <v>1711</v>
      </c>
      <c r="AH99" s="1" t="s">
        <v>60</v>
      </c>
    </row>
    <row r="100" spans="1:37" ht="30" hidden="1">
      <c r="A100" s="1" t="s">
        <v>1712</v>
      </c>
      <c r="B100" s="1" t="s">
        <v>1713</v>
      </c>
      <c r="C100" s="1" t="s">
        <v>1714</v>
      </c>
      <c r="D100" s="1" t="s">
        <v>1715</v>
      </c>
      <c r="E100" s="1" t="s">
        <v>1716</v>
      </c>
      <c r="F100" s="1" t="s">
        <v>1717</v>
      </c>
      <c r="G100" s="1" t="s">
        <v>1699</v>
      </c>
      <c r="H100" s="1" t="s">
        <v>1718</v>
      </c>
      <c r="I100" s="1" t="s">
        <v>1719</v>
      </c>
      <c r="J100" s="1" t="s">
        <v>1720</v>
      </c>
      <c r="K100" s="1" t="s">
        <v>1721</v>
      </c>
      <c r="L100" s="1" t="s">
        <v>1722</v>
      </c>
      <c r="M100" s="1" t="s">
        <v>1723</v>
      </c>
      <c r="N100" s="1" t="s">
        <v>1724</v>
      </c>
      <c r="O100" s="1" t="s">
        <v>1598</v>
      </c>
      <c r="P100" s="1" t="s">
        <v>1713</v>
      </c>
      <c r="R100" s="1" t="s">
        <v>162</v>
      </c>
      <c r="S100" s="1" t="s">
        <v>163</v>
      </c>
      <c r="T100" s="1" t="s">
        <v>164</v>
      </c>
      <c r="U100" s="1" t="s">
        <v>220</v>
      </c>
      <c r="V100" s="1" t="s">
        <v>1527</v>
      </c>
      <c r="W100" s="1" t="s">
        <v>879</v>
      </c>
      <c r="X100" s="1" t="s">
        <v>1725</v>
      </c>
      <c r="Y100" s="1" t="s">
        <v>1726</v>
      </c>
      <c r="Z100" s="1" t="s">
        <v>1727</v>
      </c>
      <c r="AA100" s="1" t="s">
        <v>1728</v>
      </c>
      <c r="AB100" s="1" t="s">
        <v>1729</v>
      </c>
      <c r="AC100" s="1" t="s">
        <v>1730</v>
      </c>
      <c r="AE100" s="1" t="s">
        <v>1731</v>
      </c>
      <c r="AF100" s="1" t="s">
        <v>58</v>
      </c>
      <c r="AG100" s="1" t="s">
        <v>135</v>
      </c>
      <c r="AH100" s="1" t="s">
        <v>60</v>
      </c>
    </row>
    <row r="101" spans="1:37" ht="45" hidden="1">
      <c r="A101" s="1" t="s">
        <v>1732</v>
      </c>
      <c r="B101" s="1" t="s">
        <v>1733</v>
      </c>
      <c r="C101" s="1" t="s">
        <v>1714</v>
      </c>
      <c r="D101" s="1" t="s">
        <v>1734</v>
      </c>
      <c r="E101" s="1" t="s">
        <v>1735</v>
      </c>
      <c r="F101" s="1" t="s">
        <v>1736</v>
      </c>
      <c r="G101" s="1" t="s">
        <v>1699</v>
      </c>
      <c r="H101" s="1" t="s">
        <v>1737</v>
      </c>
      <c r="I101" s="1" t="s">
        <v>1738</v>
      </c>
      <c r="J101" s="1" t="s">
        <v>1739</v>
      </c>
      <c r="K101" s="1" t="s">
        <v>1740</v>
      </c>
      <c r="L101" s="1" t="s">
        <v>1741</v>
      </c>
      <c r="M101" s="1" t="s">
        <v>1742</v>
      </c>
      <c r="O101" s="1" t="s">
        <v>1598</v>
      </c>
      <c r="P101" s="1" t="s">
        <v>1733</v>
      </c>
      <c r="R101" s="1" t="s">
        <v>162</v>
      </c>
      <c r="S101" s="1" t="s">
        <v>163</v>
      </c>
      <c r="T101" s="1" t="s">
        <v>164</v>
      </c>
      <c r="U101" s="1" t="s">
        <v>165</v>
      </c>
      <c r="V101" s="1" t="s">
        <v>166</v>
      </c>
      <c r="W101" s="1" t="s">
        <v>521</v>
      </c>
      <c r="X101" s="1" t="s">
        <v>1743</v>
      </c>
      <c r="Y101" s="1" t="s">
        <v>1744</v>
      </c>
      <c r="Z101" s="1" t="s">
        <v>1745</v>
      </c>
      <c r="AA101" s="1" t="s">
        <v>1746</v>
      </c>
      <c r="AB101" s="1" t="s">
        <v>1747</v>
      </c>
      <c r="AC101" s="1" t="s">
        <v>1748</v>
      </c>
      <c r="AE101" s="1" t="s">
        <v>1749</v>
      </c>
      <c r="AF101" s="1" t="s">
        <v>58</v>
      </c>
      <c r="AG101" s="1" t="s">
        <v>79</v>
      </c>
      <c r="AH101" s="1" t="s">
        <v>60</v>
      </c>
    </row>
    <row r="102" spans="1:37" ht="45">
      <c r="A102" s="1" t="s">
        <v>1750</v>
      </c>
      <c r="B102" s="1" t="s">
        <v>1751</v>
      </c>
      <c r="C102" s="1" t="s">
        <v>1752</v>
      </c>
      <c r="D102" s="1" t="s">
        <v>1753</v>
      </c>
      <c r="E102" s="1" t="s">
        <v>1754</v>
      </c>
      <c r="F102" s="1" t="s">
        <v>1755</v>
      </c>
      <c r="G102" s="1" t="s">
        <v>1756</v>
      </c>
      <c r="H102" s="1" t="s">
        <v>1757</v>
      </c>
      <c r="I102" s="1" t="s">
        <v>1758</v>
      </c>
      <c r="J102" s="1" t="s">
        <v>1759</v>
      </c>
      <c r="K102" s="1" t="s">
        <v>1760</v>
      </c>
      <c r="L102" s="1" t="s">
        <v>283</v>
      </c>
      <c r="M102" s="1" t="s">
        <v>1761</v>
      </c>
      <c r="O102" s="1" t="s">
        <v>408</v>
      </c>
      <c r="R102" s="1" t="s">
        <v>162</v>
      </c>
      <c r="S102" s="1" t="s">
        <v>163</v>
      </c>
      <c r="T102" s="1" t="s">
        <v>164</v>
      </c>
      <c r="U102" s="1" t="s">
        <v>165</v>
      </c>
      <c r="V102" s="1" t="s">
        <v>166</v>
      </c>
      <c r="W102" s="1" t="s">
        <v>167</v>
      </c>
      <c r="X102" s="1" t="s">
        <v>1762</v>
      </c>
      <c r="Y102" s="1" t="s">
        <v>1763</v>
      </c>
      <c r="Z102" s="1" t="s">
        <v>1764</v>
      </c>
      <c r="AA102" s="1" t="s">
        <v>1765</v>
      </c>
      <c r="AB102" s="1" t="s">
        <v>1766</v>
      </c>
      <c r="AE102" s="1" t="s">
        <v>1767</v>
      </c>
      <c r="AF102" s="1" t="s">
        <v>58</v>
      </c>
      <c r="AG102" s="1" t="s">
        <v>119</v>
      </c>
      <c r="AH102" s="1" t="s">
        <v>356</v>
      </c>
      <c r="AK102" s="1" t="s">
        <v>1768</v>
      </c>
    </row>
    <row r="103" spans="1:37" ht="90" hidden="1">
      <c r="A103" s="1" t="s">
        <v>1769</v>
      </c>
      <c r="B103" s="1" t="s">
        <v>1770</v>
      </c>
      <c r="C103" s="1" t="s">
        <v>1771</v>
      </c>
      <c r="D103" s="1" t="s">
        <v>1772</v>
      </c>
      <c r="E103" s="1" t="s">
        <v>1773</v>
      </c>
      <c r="F103" s="1" t="s">
        <v>1446</v>
      </c>
      <c r="G103" s="1" t="s">
        <v>1774</v>
      </c>
      <c r="H103" s="1" t="s">
        <v>1775</v>
      </c>
      <c r="I103" s="1" t="s">
        <v>1776</v>
      </c>
      <c r="J103" s="1" t="s">
        <v>1777</v>
      </c>
      <c r="K103" s="1" t="s">
        <v>1778</v>
      </c>
      <c r="L103" s="1" t="s">
        <v>1779</v>
      </c>
      <c r="M103" s="1" t="s">
        <v>1780</v>
      </c>
      <c r="O103" s="1" t="s">
        <v>1781</v>
      </c>
      <c r="P103" s="1" t="s">
        <v>408</v>
      </c>
      <c r="R103" s="1" t="s">
        <v>162</v>
      </c>
      <c r="S103" s="1" t="s">
        <v>163</v>
      </c>
      <c r="T103" s="1" t="s">
        <v>164</v>
      </c>
      <c r="U103" s="1" t="s">
        <v>165</v>
      </c>
      <c r="V103" s="1" t="s">
        <v>334</v>
      </c>
      <c r="W103" s="1" t="s">
        <v>599</v>
      </c>
      <c r="X103" s="1" t="s">
        <v>1782</v>
      </c>
      <c r="Y103" s="1" t="s">
        <v>1783</v>
      </c>
      <c r="Z103" s="1" t="s">
        <v>1784</v>
      </c>
      <c r="AA103" s="1" t="s">
        <v>1785</v>
      </c>
      <c r="AB103" s="1" t="s">
        <v>1786</v>
      </c>
      <c r="AC103" s="1" t="s">
        <v>1787</v>
      </c>
      <c r="AE103" s="1" t="s">
        <v>1788</v>
      </c>
      <c r="AF103" s="1" t="s">
        <v>58</v>
      </c>
      <c r="AG103" s="1" t="s">
        <v>135</v>
      </c>
      <c r="AH103" s="1" t="s">
        <v>80</v>
      </c>
      <c r="AI103" s="1" t="s">
        <v>81</v>
      </c>
    </row>
    <row r="104" spans="1:37" ht="30" hidden="1">
      <c r="A104" s="1" t="s">
        <v>1789</v>
      </c>
      <c r="B104" s="1" t="s">
        <v>1790</v>
      </c>
      <c r="C104" s="1" t="s">
        <v>1791</v>
      </c>
      <c r="D104" s="1" t="s">
        <v>1792</v>
      </c>
      <c r="E104" s="1" t="s">
        <v>1793</v>
      </c>
      <c r="F104" s="1" t="s">
        <v>1794</v>
      </c>
      <c r="G104" s="1" t="s">
        <v>1795</v>
      </c>
      <c r="H104" s="1" t="s">
        <v>1796</v>
      </c>
      <c r="I104" s="1" t="s">
        <v>1797</v>
      </c>
      <c r="J104" s="1" t="s">
        <v>1798</v>
      </c>
      <c r="K104" s="1" t="s">
        <v>1799</v>
      </c>
      <c r="L104" s="1" t="s">
        <v>426</v>
      </c>
      <c r="M104" s="1" t="s">
        <v>1800</v>
      </c>
      <c r="O104" s="1" t="s">
        <v>1801</v>
      </c>
      <c r="P104" s="1" t="s">
        <v>408</v>
      </c>
      <c r="R104" s="1" t="s">
        <v>162</v>
      </c>
      <c r="S104" s="1" t="s">
        <v>163</v>
      </c>
      <c r="T104" s="1" t="s">
        <v>164</v>
      </c>
      <c r="U104" s="1" t="s">
        <v>220</v>
      </c>
      <c r="V104" s="1" t="s">
        <v>1527</v>
      </c>
      <c r="W104" s="1" t="s">
        <v>897</v>
      </c>
      <c r="X104" s="1" t="s">
        <v>1802</v>
      </c>
      <c r="Y104" s="1" t="s">
        <v>1803</v>
      </c>
      <c r="Z104" s="1" t="s">
        <v>1804</v>
      </c>
      <c r="AA104" s="1" t="s">
        <v>1805</v>
      </c>
      <c r="AB104" s="1" t="s">
        <v>1806</v>
      </c>
      <c r="AF104" s="1" t="s">
        <v>58</v>
      </c>
      <c r="AG104" s="1" t="s">
        <v>79</v>
      </c>
      <c r="AH104" s="1" t="s">
        <v>60</v>
      </c>
    </row>
    <row r="105" spans="1:37" ht="45">
      <c r="A105" s="1" t="s">
        <v>1807</v>
      </c>
      <c r="B105" s="1" t="s">
        <v>1808</v>
      </c>
      <c r="C105" s="1" t="s">
        <v>1791</v>
      </c>
      <c r="D105" s="1" t="s">
        <v>1809</v>
      </c>
      <c r="E105" s="1" t="s">
        <v>1810</v>
      </c>
      <c r="F105" s="1" t="s">
        <v>1811</v>
      </c>
      <c r="G105" s="1" t="s">
        <v>1795</v>
      </c>
      <c r="H105" s="1" t="s">
        <v>1812</v>
      </c>
      <c r="I105" s="1" t="s">
        <v>1813</v>
      </c>
      <c r="J105" s="1" t="s">
        <v>1814</v>
      </c>
      <c r="K105" s="1" t="s">
        <v>1815</v>
      </c>
      <c r="L105" s="1" t="s">
        <v>1469</v>
      </c>
      <c r="M105" s="1" t="s">
        <v>1816</v>
      </c>
      <c r="R105" s="1" t="s">
        <v>162</v>
      </c>
      <c r="S105" s="1" t="s">
        <v>163</v>
      </c>
      <c r="T105" s="1" t="s">
        <v>164</v>
      </c>
      <c r="U105" s="1" t="s">
        <v>220</v>
      </c>
      <c r="V105" s="1" t="s">
        <v>1527</v>
      </c>
      <c r="W105" s="1" t="s">
        <v>897</v>
      </c>
      <c r="X105" s="1" t="s">
        <v>1817</v>
      </c>
      <c r="Y105" s="1" t="s">
        <v>1818</v>
      </c>
      <c r="Z105" s="1" t="s">
        <v>1819</v>
      </c>
      <c r="AA105" s="1" t="s">
        <v>1820</v>
      </c>
      <c r="AB105" s="1" t="s">
        <v>1821</v>
      </c>
      <c r="AC105" s="1" t="s">
        <v>1822</v>
      </c>
      <c r="AF105" s="1" t="s">
        <v>58</v>
      </c>
      <c r="AG105" s="1" t="s">
        <v>135</v>
      </c>
      <c r="AH105" s="1" t="s">
        <v>356</v>
      </c>
      <c r="AJ105" s="1" t="s">
        <v>1823</v>
      </c>
      <c r="AK105" s="1" t="s">
        <v>246</v>
      </c>
    </row>
    <row r="106" spans="1:37" ht="135" hidden="1">
      <c r="A106" s="1" t="s">
        <v>1824</v>
      </c>
      <c r="B106" s="1" t="s">
        <v>1825</v>
      </c>
      <c r="C106" s="1" t="s">
        <v>1791</v>
      </c>
      <c r="D106" s="1" t="s">
        <v>1826</v>
      </c>
      <c r="E106" s="1" t="s">
        <v>1827</v>
      </c>
      <c r="F106" s="1" t="s">
        <v>1828</v>
      </c>
      <c r="G106" s="1" t="s">
        <v>1795</v>
      </c>
      <c r="H106" s="1" t="s">
        <v>1829</v>
      </c>
      <c r="I106" s="1" t="s">
        <v>1830</v>
      </c>
      <c r="J106" s="1" t="s">
        <v>1831</v>
      </c>
      <c r="K106" s="1" t="s">
        <v>1832</v>
      </c>
      <c r="L106" s="1" t="s">
        <v>1833</v>
      </c>
      <c r="M106" s="1" t="s">
        <v>1834</v>
      </c>
      <c r="O106" s="1" t="s">
        <v>1835</v>
      </c>
      <c r="P106" s="1" t="s">
        <v>333</v>
      </c>
      <c r="R106" s="1" t="s">
        <v>162</v>
      </c>
      <c r="S106" s="1" t="s">
        <v>163</v>
      </c>
      <c r="T106" s="1" t="s">
        <v>164</v>
      </c>
      <c r="U106" s="1" t="s">
        <v>165</v>
      </c>
      <c r="V106" s="1" t="s">
        <v>334</v>
      </c>
      <c r="W106" s="1" t="s">
        <v>429</v>
      </c>
      <c r="X106" s="1" t="s">
        <v>1836</v>
      </c>
      <c r="Y106" s="1" t="s">
        <v>1837</v>
      </c>
      <c r="Z106" s="1" t="s">
        <v>1838</v>
      </c>
      <c r="AA106" s="1" t="s">
        <v>1839</v>
      </c>
      <c r="AB106" s="1" t="s">
        <v>1840</v>
      </c>
      <c r="AC106" s="1" t="s">
        <v>1841</v>
      </c>
      <c r="AE106" s="1" t="s">
        <v>1842</v>
      </c>
      <c r="AF106" s="1" t="s">
        <v>58</v>
      </c>
      <c r="AG106" s="1" t="s">
        <v>135</v>
      </c>
      <c r="AH106" s="1" t="s">
        <v>136</v>
      </c>
      <c r="AI106" s="1" t="s">
        <v>1843</v>
      </c>
    </row>
    <row r="107" spans="1:37" ht="30" hidden="1">
      <c r="A107" s="1" t="s">
        <v>1844</v>
      </c>
      <c r="B107" s="1" t="s">
        <v>1845</v>
      </c>
      <c r="C107" s="1" t="s">
        <v>1846</v>
      </c>
      <c r="D107" s="1" t="s">
        <v>1847</v>
      </c>
      <c r="E107" s="1" t="s">
        <v>1848</v>
      </c>
      <c r="F107" s="1" t="s">
        <v>1849</v>
      </c>
      <c r="G107" s="1" t="s">
        <v>1850</v>
      </c>
      <c r="H107" s="1" t="s">
        <v>1851</v>
      </c>
      <c r="I107" s="1" t="s">
        <v>1852</v>
      </c>
      <c r="J107" s="1" t="s">
        <v>1853</v>
      </c>
      <c r="K107" s="1" t="s">
        <v>1854</v>
      </c>
      <c r="L107" s="1" t="s">
        <v>1855</v>
      </c>
      <c r="M107" s="1" t="s">
        <v>1856</v>
      </c>
      <c r="O107" s="1" t="s">
        <v>1857</v>
      </c>
      <c r="P107" s="1" t="s">
        <v>333</v>
      </c>
      <c r="R107" s="1" t="s">
        <v>162</v>
      </c>
      <c r="S107" s="1" t="s">
        <v>163</v>
      </c>
      <c r="T107" s="1" t="s">
        <v>164</v>
      </c>
      <c r="U107" s="1" t="s">
        <v>879</v>
      </c>
      <c r="V107" s="1" t="s">
        <v>221</v>
      </c>
      <c r="X107" s="1" t="s">
        <v>1858</v>
      </c>
      <c r="Y107" s="1" t="s">
        <v>1859</v>
      </c>
      <c r="Z107" s="1" t="s">
        <v>1860</v>
      </c>
      <c r="AA107" s="1" t="s">
        <v>1861</v>
      </c>
      <c r="AB107" s="1" t="s">
        <v>1862</v>
      </c>
      <c r="AF107" s="1" t="s">
        <v>58</v>
      </c>
      <c r="AG107" s="1" t="s">
        <v>79</v>
      </c>
      <c r="AH107" s="1" t="s">
        <v>60</v>
      </c>
    </row>
    <row r="108" spans="1:37" ht="45" hidden="1">
      <c r="A108" s="1" t="s">
        <v>1863</v>
      </c>
      <c r="B108" s="1" t="s">
        <v>1864</v>
      </c>
      <c r="C108" s="1" t="s">
        <v>1865</v>
      </c>
      <c r="D108" s="1" t="s">
        <v>1866</v>
      </c>
      <c r="E108" s="1" t="s">
        <v>1867</v>
      </c>
      <c r="F108" s="1" t="s">
        <v>1868</v>
      </c>
      <c r="G108" s="1" t="s">
        <v>1850</v>
      </c>
      <c r="H108" s="1" t="s">
        <v>1869</v>
      </c>
      <c r="I108" s="1" t="s">
        <v>1870</v>
      </c>
      <c r="J108" s="1" t="s">
        <v>1871</v>
      </c>
      <c r="K108" s="1" t="s">
        <v>1872</v>
      </c>
      <c r="L108" s="1" t="s">
        <v>1873</v>
      </c>
      <c r="M108" s="1" t="s">
        <v>1874</v>
      </c>
      <c r="O108" s="1" t="s">
        <v>1875</v>
      </c>
      <c r="R108" s="1" t="s">
        <v>162</v>
      </c>
      <c r="S108" s="1" t="s">
        <v>163</v>
      </c>
      <c r="T108" s="1" t="s">
        <v>164</v>
      </c>
      <c r="U108" s="1" t="s">
        <v>165</v>
      </c>
      <c r="V108" s="1" t="s">
        <v>167</v>
      </c>
      <c r="W108" s="1" t="s">
        <v>599</v>
      </c>
      <c r="X108" s="1" t="s">
        <v>1876</v>
      </c>
      <c r="Y108" s="1" t="s">
        <v>1877</v>
      </c>
      <c r="Z108" s="1" t="s">
        <v>1878</v>
      </c>
      <c r="AA108" s="1" t="s">
        <v>1879</v>
      </c>
      <c r="AB108" s="1" t="s">
        <v>1880</v>
      </c>
      <c r="AE108" s="1" t="s">
        <v>1881</v>
      </c>
      <c r="AF108" s="1" t="s">
        <v>58</v>
      </c>
      <c r="AG108" s="1" t="s">
        <v>79</v>
      </c>
      <c r="AH108" s="1" t="s">
        <v>120</v>
      </c>
      <c r="AI108" s="1" t="s">
        <v>1882</v>
      </c>
      <c r="AK108" s="1" t="s">
        <v>122</v>
      </c>
    </row>
    <row r="109" spans="1:37" ht="30" hidden="1">
      <c r="A109" s="1" t="s">
        <v>1883</v>
      </c>
      <c r="B109" s="1" t="s">
        <v>1884</v>
      </c>
      <c r="C109" s="1" t="s">
        <v>1846</v>
      </c>
      <c r="D109" s="1" t="s">
        <v>1885</v>
      </c>
      <c r="E109" s="1" t="s">
        <v>1886</v>
      </c>
      <c r="F109" s="1" t="s">
        <v>1887</v>
      </c>
      <c r="G109" s="1" t="s">
        <v>1850</v>
      </c>
      <c r="H109" s="1" t="s">
        <v>1888</v>
      </c>
      <c r="I109" s="1" t="s">
        <v>1889</v>
      </c>
      <c r="J109" s="1" t="s">
        <v>1890</v>
      </c>
      <c r="K109" s="1" t="s">
        <v>1891</v>
      </c>
      <c r="L109" s="1" t="s">
        <v>834</v>
      </c>
      <c r="M109" s="1" t="s">
        <v>1892</v>
      </c>
      <c r="O109" s="1" t="s">
        <v>1893</v>
      </c>
      <c r="P109" s="1" t="s">
        <v>333</v>
      </c>
      <c r="R109" s="1" t="s">
        <v>1527</v>
      </c>
      <c r="X109" s="1" t="s">
        <v>1894</v>
      </c>
      <c r="Y109" s="1" t="s">
        <v>1895</v>
      </c>
      <c r="Z109" s="1" t="s">
        <v>1896</v>
      </c>
      <c r="AA109" s="1" t="s">
        <v>1897</v>
      </c>
      <c r="AB109" s="1" t="s">
        <v>1898</v>
      </c>
      <c r="AF109" s="1" t="s">
        <v>58</v>
      </c>
      <c r="AG109" s="1" t="s">
        <v>79</v>
      </c>
      <c r="AH109" s="1" t="s">
        <v>60</v>
      </c>
    </row>
    <row r="110" spans="1:37" ht="45" hidden="1">
      <c r="A110" s="1" t="s">
        <v>1899</v>
      </c>
      <c r="B110" s="1" t="s">
        <v>1900</v>
      </c>
      <c r="C110" s="1" t="s">
        <v>1846</v>
      </c>
      <c r="D110" s="1" t="s">
        <v>1901</v>
      </c>
      <c r="E110" s="1" t="s">
        <v>1902</v>
      </c>
      <c r="F110" s="1" t="s">
        <v>1903</v>
      </c>
      <c r="G110" s="1" t="s">
        <v>1850</v>
      </c>
      <c r="H110" s="1" t="s">
        <v>1904</v>
      </c>
      <c r="I110" s="1" t="s">
        <v>1905</v>
      </c>
      <c r="J110" s="1" t="s">
        <v>1906</v>
      </c>
      <c r="K110" s="1" t="s">
        <v>1907</v>
      </c>
      <c r="L110" s="1" t="s">
        <v>942</v>
      </c>
      <c r="M110" s="1" t="s">
        <v>1908</v>
      </c>
      <c r="O110" s="1" t="s">
        <v>1909</v>
      </c>
      <c r="P110" s="1" t="s">
        <v>408</v>
      </c>
      <c r="R110" s="1" t="s">
        <v>162</v>
      </c>
      <c r="S110" s="1" t="s">
        <v>163</v>
      </c>
      <c r="T110" s="1" t="s">
        <v>165</v>
      </c>
      <c r="U110" s="1" t="s">
        <v>166</v>
      </c>
      <c r="V110" s="1" t="s">
        <v>599</v>
      </c>
      <c r="W110" s="1" t="s">
        <v>220</v>
      </c>
      <c r="X110" s="1" t="s">
        <v>1910</v>
      </c>
      <c r="Y110" s="1" t="s">
        <v>1911</v>
      </c>
      <c r="Z110" s="1" t="s">
        <v>1912</v>
      </c>
      <c r="AA110" s="1" t="s">
        <v>1913</v>
      </c>
      <c r="AB110" s="1" t="s">
        <v>1914</v>
      </c>
      <c r="AE110" s="1" t="s">
        <v>1915</v>
      </c>
      <c r="AF110" s="1" t="s">
        <v>58</v>
      </c>
      <c r="AG110" s="1" t="s">
        <v>918</v>
      </c>
      <c r="AH110" s="1" t="s">
        <v>60</v>
      </c>
    </row>
    <row r="111" spans="1:37" ht="45" hidden="1">
      <c r="A111" s="1" t="s">
        <v>1916</v>
      </c>
      <c r="B111" s="1" t="s">
        <v>1917</v>
      </c>
      <c r="C111" s="1" t="s">
        <v>1918</v>
      </c>
      <c r="D111" s="1" t="s">
        <v>1919</v>
      </c>
      <c r="E111" s="1" t="s">
        <v>1920</v>
      </c>
      <c r="F111" s="1" t="s">
        <v>1921</v>
      </c>
      <c r="G111" s="1" t="s">
        <v>1850</v>
      </c>
      <c r="H111" s="1" t="s">
        <v>1922</v>
      </c>
      <c r="I111" s="1" t="s">
        <v>1923</v>
      </c>
      <c r="J111" s="1" t="s">
        <v>1924</v>
      </c>
      <c r="K111" s="1" t="s">
        <v>1925</v>
      </c>
      <c r="L111" s="1" t="s">
        <v>1926</v>
      </c>
      <c r="O111" s="1" t="s">
        <v>1927</v>
      </c>
      <c r="P111" s="1" t="s">
        <v>408</v>
      </c>
      <c r="R111" s="1" t="s">
        <v>162</v>
      </c>
      <c r="S111" s="1" t="s">
        <v>163</v>
      </c>
      <c r="T111" s="1" t="s">
        <v>164</v>
      </c>
      <c r="U111" s="1" t="s">
        <v>165</v>
      </c>
      <c r="V111" s="1" t="s">
        <v>693</v>
      </c>
      <c r="W111" s="1" t="s">
        <v>167</v>
      </c>
      <c r="X111" s="1" t="s">
        <v>1928</v>
      </c>
      <c r="Y111" s="1" t="s">
        <v>1929</v>
      </c>
      <c r="Z111" s="1" t="s">
        <v>1930</v>
      </c>
      <c r="AA111" s="1" t="s">
        <v>1931</v>
      </c>
      <c r="AB111" s="1" t="s">
        <v>1932</v>
      </c>
      <c r="AE111" s="1" t="s">
        <v>1933</v>
      </c>
      <c r="AF111" s="1" t="s">
        <v>58</v>
      </c>
      <c r="AG111" s="1" t="s">
        <v>79</v>
      </c>
      <c r="AH111" s="1" t="s">
        <v>60</v>
      </c>
    </row>
    <row r="112" spans="1:37" ht="45" hidden="1">
      <c r="A112" s="1" t="s">
        <v>1934</v>
      </c>
      <c r="B112" s="1" t="s">
        <v>1935</v>
      </c>
      <c r="C112" s="1" t="s">
        <v>1865</v>
      </c>
      <c r="D112" s="1" t="s">
        <v>1936</v>
      </c>
      <c r="E112" s="1" t="s">
        <v>1937</v>
      </c>
      <c r="F112" s="1" t="s">
        <v>1938</v>
      </c>
      <c r="G112" s="1" t="s">
        <v>1850</v>
      </c>
      <c r="H112" s="1" t="s">
        <v>1939</v>
      </c>
      <c r="I112" s="1" t="s">
        <v>1940</v>
      </c>
      <c r="J112" s="1" t="s">
        <v>1941</v>
      </c>
      <c r="K112" s="1" t="s">
        <v>1942</v>
      </c>
      <c r="L112" s="1" t="s">
        <v>467</v>
      </c>
      <c r="M112" s="1" t="s">
        <v>1943</v>
      </c>
      <c r="O112" s="1" t="s">
        <v>1944</v>
      </c>
      <c r="P112" s="1" t="s">
        <v>333</v>
      </c>
      <c r="R112" s="1" t="s">
        <v>162</v>
      </c>
      <c r="S112" s="1" t="s">
        <v>163</v>
      </c>
      <c r="T112" s="1" t="s">
        <v>164</v>
      </c>
      <c r="U112" s="1" t="s">
        <v>165</v>
      </c>
      <c r="V112" s="1" t="s">
        <v>599</v>
      </c>
      <c r="W112" s="1" t="s">
        <v>335</v>
      </c>
      <c r="X112" s="1" t="s">
        <v>1945</v>
      </c>
      <c r="Y112" s="1" t="s">
        <v>1946</v>
      </c>
      <c r="Z112" s="1" t="s">
        <v>1947</v>
      </c>
      <c r="AA112" s="1" t="s">
        <v>1948</v>
      </c>
      <c r="AB112" s="1" t="s">
        <v>1949</v>
      </c>
      <c r="AF112" s="1" t="s">
        <v>58</v>
      </c>
      <c r="AG112" s="1" t="s">
        <v>79</v>
      </c>
      <c r="AH112" s="1" t="s">
        <v>60</v>
      </c>
    </row>
    <row r="113" spans="1:37" ht="45" hidden="1">
      <c r="A113" s="1" t="s">
        <v>1950</v>
      </c>
      <c r="B113" s="1" t="s">
        <v>1951</v>
      </c>
      <c r="C113" s="1" t="s">
        <v>1516</v>
      </c>
      <c r="D113" s="1" t="s">
        <v>1952</v>
      </c>
      <c r="E113" s="1" t="s">
        <v>1953</v>
      </c>
      <c r="F113" s="1" t="s">
        <v>1954</v>
      </c>
      <c r="G113" s="1" t="s">
        <v>1850</v>
      </c>
      <c r="H113" s="1" t="s">
        <v>1955</v>
      </c>
      <c r="I113" s="1" t="s">
        <v>1956</v>
      </c>
      <c r="J113" s="1" t="s">
        <v>1957</v>
      </c>
      <c r="K113" s="1" t="s">
        <v>1958</v>
      </c>
      <c r="L113" s="1" t="s">
        <v>1959</v>
      </c>
      <c r="M113" s="1" t="s">
        <v>1960</v>
      </c>
      <c r="O113" s="1" t="s">
        <v>1961</v>
      </c>
      <c r="P113" s="1" t="s">
        <v>896</v>
      </c>
      <c r="R113" s="1" t="s">
        <v>162</v>
      </c>
      <c r="S113" s="1" t="s">
        <v>163</v>
      </c>
      <c r="T113" s="1" t="s">
        <v>164</v>
      </c>
      <c r="U113" s="1" t="s">
        <v>334</v>
      </c>
      <c r="V113" s="1" t="s">
        <v>429</v>
      </c>
      <c r="W113" s="1" t="s">
        <v>336</v>
      </c>
      <c r="X113" s="1" t="s">
        <v>1962</v>
      </c>
      <c r="Y113" s="1" t="s">
        <v>1963</v>
      </c>
      <c r="Z113" s="1" t="s">
        <v>1964</v>
      </c>
      <c r="AA113" s="1" t="s">
        <v>1965</v>
      </c>
      <c r="AB113" s="1" t="s">
        <v>1966</v>
      </c>
      <c r="AC113" s="1" t="s">
        <v>1967</v>
      </c>
      <c r="AE113" s="1" t="s">
        <v>1968</v>
      </c>
      <c r="AF113" s="1" t="s">
        <v>58</v>
      </c>
      <c r="AG113" s="1" t="s">
        <v>79</v>
      </c>
      <c r="AH113" s="1" t="s">
        <v>60</v>
      </c>
    </row>
    <row r="114" spans="1:37" ht="30" hidden="1">
      <c r="A114" s="1" t="s">
        <v>1969</v>
      </c>
      <c r="B114" s="1" t="s">
        <v>1970</v>
      </c>
      <c r="C114" s="1" t="s">
        <v>1918</v>
      </c>
      <c r="D114" s="1" t="s">
        <v>1971</v>
      </c>
      <c r="E114" s="1" t="s">
        <v>1972</v>
      </c>
      <c r="F114" s="1" t="s">
        <v>1973</v>
      </c>
      <c r="G114" s="1" t="s">
        <v>1850</v>
      </c>
      <c r="H114" s="1" t="s">
        <v>1974</v>
      </c>
      <c r="I114" s="1" t="s">
        <v>1975</v>
      </c>
      <c r="J114" s="1" t="s">
        <v>1976</v>
      </c>
      <c r="K114" s="1" t="s">
        <v>1977</v>
      </c>
      <c r="L114" s="1" t="s">
        <v>1978</v>
      </c>
      <c r="N114" s="1" t="s">
        <v>1979</v>
      </c>
      <c r="O114" s="1" t="s">
        <v>1979</v>
      </c>
      <c r="P114" s="1" t="s">
        <v>333</v>
      </c>
      <c r="R114" s="1" t="s">
        <v>162</v>
      </c>
      <c r="S114" s="1" t="s">
        <v>163</v>
      </c>
      <c r="T114" s="1" t="s">
        <v>164</v>
      </c>
      <c r="U114" s="1" t="s">
        <v>220</v>
      </c>
      <c r="V114" s="1" t="s">
        <v>879</v>
      </c>
      <c r="W114" s="1" t="s">
        <v>221</v>
      </c>
      <c r="X114" s="1" t="s">
        <v>1980</v>
      </c>
      <c r="Y114" s="1" t="s">
        <v>1981</v>
      </c>
      <c r="Z114" s="1" t="s">
        <v>1982</v>
      </c>
      <c r="AA114" s="1" t="s">
        <v>1983</v>
      </c>
      <c r="AC114" s="1" t="s">
        <v>1984</v>
      </c>
      <c r="AE114" s="1" t="s">
        <v>1985</v>
      </c>
      <c r="AF114" s="1" t="s">
        <v>58</v>
      </c>
      <c r="AG114" s="1" t="s">
        <v>79</v>
      </c>
      <c r="AH114" s="1" t="s">
        <v>60</v>
      </c>
    </row>
    <row r="115" spans="1:37" ht="135" hidden="1">
      <c r="A115" s="1" t="s">
        <v>1986</v>
      </c>
      <c r="B115" s="1" t="s">
        <v>1987</v>
      </c>
      <c r="C115" s="1" t="s">
        <v>1846</v>
      </c>
      <c r="D115" s="1" t="s">
        <v>1988</v>
      </c>
      <c r="E115" s="1" t="s">
        <v>1989</v>
      </c>
      <c r="F115" s="1" t="s">
        <v>1990</v>
      </c>
      <c r="G115" s="1" t="s">
        <v>1850</v>
      </c>
      <c r="H115" s="1" t="s">
        <v>1991</v>
      </c>
      <c r="I115" s="1" t="s">
        <v>1992</v>
      </c>
      <c r="J115" s="1" t="s">
        <v>1993</v>
      </c>
      <c r="K115" s="1" t="s">
        <v>1994</v>
      </c>
      <c r="L115" s="1" t="s">
        <v>1995</v>
      </c>
      <c r="O115" s="1" t="s">
        <v>1996</v>
      </c>
      <c r="P115" s="1" t="s">
        <v>408</v>
      </c>
      <c r="R115" s="1" t="s">
        <v>162</v>
      </c>
      <c r="S115" s="1" t="s">
        <v>165</v>
      </c>
      <c r="T115" s="1" t="s">
        <v>166</v>
      </c>
      <c r="U115" s="1" t="s">
        <v>167</v>
      </c>
      <c r="V115" s="1" t="s">
        <v>429</v>
      </c>
      <c r="W115" s="1" t="s">
        <v>336</v>
      </c>
      <c r="X115" s="1" t="s">
        <v>1997</v>
      </c>
      <c r="AE115" s="1" t="s">
        <v>1998</v>
      </c>
      <c r="AF115" s="1" t="s">
        <v>58</v>
      </c>
      <c r="AG115" s="1" t="s">
        <v>549</v>
      </c>
      <c r="AH115" s="1" t="s">
        <v>136</v>
      </c>
      <c r="AI115" s="1" t="s">
        <v>1999</v>
      </c>
    </row>
    <row r="116" spans="1:37" ht="135" hidden="1">
      <c r="A116" s="1" t="s">
        <v>2000</v>
      </c>
      <c r="B116" s="1" t="s">
        <v>2001</v>
      </c>
      <c r="C116" s="1" t="s">
        <v>1846</v>
      </c>
      <c r="D116" s="1" t="s">
        <v>2002</v>
      </c>
      <c r="E116" s="1" t="s">
        <v>2003</v>
      </c>
      <c r="F116" s="1" t="s">
        <v>2004</v>
      </c>
      <c r="G116" s="1" t="s">
        <v>1850</v>
      </c>
      <c r="H116" s="1" t="s">
        <v>2005</v>
      </c>
      <c r="I116" s="1" t="s">
        <v>2006</v>
      </c>
      <c r="J116" s="1" t="s">
        <v>2007</v>
      </c>
      <c r="K116" s="1" t="s">
        <v>2008</v>
      </c>
      <c r="L116" s="1" t="s">
        <v>2009</v>
      </c>
      <c r="O116" s="1" t="s">
        <v>2010</v>
      </c>
      <c r="P116" s="1" t="s">
        <v>333</v>
      </c>
      <c r="R116" s="1" t="s">
        <v>162</v>
      </c>
      <c r="S116" s="1" t="s">
        <v>163</v>
      </c>
      <c r="T116" s="1" t="s">
        <v>164</v>
      </c>
      <c r="U116" s="1" t="s">
        <v>165</v>
      </c>
      <c r="V116" s="1" t="s">
        <v>167</v>
      </c>
      <c r="W116" s="1" t="s">
        <v>335</v>
      </c>
      <c r="X116" s="1" t="s">
        <v>2011</v>
      </c>
      <c r="AE116" s="1" t="s">
        <v>2012</v>
      </c>
      <c r="AF116" s="1" t="s">
        <v>58</v>
      </c>
      <c r="AG116" s="1" t="s">
        <v>79</v>
      </c>
      <c r="AH116" s="1" t="s">
        <v>136</v>
      </c>
      <c r="AI116" s="1" t="s">
        <v>2013</v>
      </c>
    </row>
    <row r="117" spans="1:37" ht="45">
      <c r="A117" s="1" t="s">
        <v>2014</v>
      </c>
      <c r="B117" s="1" t="s">
        <v>2015</v>
      </c>
      <c r="C117" s="1" t="s">
        <v>1918</v>
      </c>
      <c r="D117" s="1" t="s">
        <v>2016</v>
      </c>
      <c r="E117" s="1" t="s">
        <v>2017</v>
      </c>
      <c r="F117" s="1" t="s">
        <v>2018</v>
      </c>
      <c r="G117" s="1" t="s">
        <v>1850</v>
      </c>
      <c r="H117" s="1" t="s">
        <v>2019</v>
      </c>
      <c r="I117" s="1" t="s">
        <v>2020</v>
      </c>
      <c r="J117" s="1" t="s">
        <v>2021</v>
      </c>
      <c r="K117" s="1" t="s">
        <v>2022</v>
      </c>
      <c r="L117" s="1" t="s">
        <v>2023</v>
      </c>
      <c r="N117" s="1" t="s">
        <v>2024</v>
      </c>
      <c r="O117" s="1" t="s">
        <v>2024</v>
      </c>
      <c r="P117" s="1" t="s">
        <v>333</v>
      </c>
      <c r="R117" s="1" t="s">
        <v>162</v>
      </c>
      <c r="S117" s="1" t="s">
        <v>163</v>
      </c>
      <c r="T117" s="1" t="s">
        <v>164</v>
      </c>
      <c r="U117" s="1" t="s">
        <v>220</v>
      </c>
      <c r="V117" s="1" t="s">
        <v>879</v>
      </c>
      <c r="W117" s="1" t="s">
        <v>221</v>
      </c>
      <c r="X117" s="1" t="s">
        <v>2025</v>
      </c>
      <c r="AA117" s="1" t="s">
        <v>2026</v>
      </c>
      <c r="AE117" s="1" t="s">
        <v>2027</v>
      </c>
      <c r="AF117" s="1" t="s">
        <v>58</v>
      </c>
      <c r="AG117" s="1" t="s">
        <v>79</v>
      </c>
      <c r="AH117" s="1" t="s">
        <v>356</v>
      </c>
      <c r="AJ117" s="1" t="s">
        <v>2028</v>
      </c>
      <c r="AK117" s="1" t="s">
        <v>246</v>
      </c>
    </row>
    <row r="118" spans="1:37" ht="45" hidden="1">
      <c r="A118" s="1" t="s">
        <v>2029</v>
      </c>
      <c r="B118" s="1" t="s">
        <v>2030</v>
      </c>
      <c r="C118" s="1" t="s">
        <v>1865</v>
      </c>
      <c r="D118" s="1" t="s">
        <v>2031</v>
      </c>
      <c r="E118" s="1" t="s">
        <v>2032</v>
      </c>
      <c r="F118" s="1" t="s">
        <v>2033</v>
      </c>
      <c r="G118" s="1" t="s">
        <v>1850</v>
      </c>
      <c r="H118" s="1" t="s">
        <v>2034</v>
      </c>
      <c r="I118" s="1" t="s">
        <v>2035</v>
      </c>
      <c r="J118" s="1" t="s">
        <v>2036</v>
      </c>
      <c r="K118" s="1" t="s">
        <v>2037</v>
      </c>
      <c r="L118" s="1" t="s">
        <v>2038</v>
      </c>
      <c r="M118" s="1" t="s">
        <v>2039</v>
      </c>
      <c r="N118" s="1" t="s">
        <v>2040</v>
      </c>
      <c r="O118" s="1" t="s">
        <v>2041</v>
      </c>
      <c r="P118" s="1" t="s">
        <v>333</v>
      </c>
      <c r="R118" s="1" t="s">
        <v>162</v>
      </c>
      <c r="S118" s="1" t="s">
        <v>163</v>
      </c>
      <c r="T118" s="1" t="s">
        <v>164</v>
      </c>
      <c r="U118" s="1" t="s">
        <v>165</v>
      </c>
      <c r="V118" s="1" t="s">
        <v>336</v>
      </c>
      <c r="W118" s="1" t="s">
        <v>220</v>
      </c>
      <c r="X118" s="1" t="s">
        <v>2042</v>
      </c>
      <c r="Y118" s="1" t="s">
        <v>2043</v>
      </c>
      <c r="AF118" s="1" t="s">
        <v>2044</v>
      </c>
      <c r="AG118" s="1" t="s">
        <v>135</v>
      </c>
      <c r="AH118" s="1" t="s">
        <v>867</v>
      </c>
      <c r="AI118" s="1" t="s">
        <v>2045</v>
      </c>
    </row>
    <row r="119" spans="1:37" ht="30" hidden="1">
      <c r="A119" s="1" t="s">
        <v>2046</v>
      </c>
      <c r="B119" s="1" t="s">
        <v>2047</v>
      </c>
      <c r="C119" s="1" t="s">
        <v>1865</v>
      </c>
      <c r="D119" s="1" t="s">
        <v>2048</v>
      </c>
      <c r="E119" s="1" t="s">
        <v>2049</v>
      </c>
      <c r="F119" s="1" t="s">
        <v>2050</v>
      </c>
      <c r="G119" s="1" t="s">
        <v>1850</v>
      </c>
      <c r="H119" s="1" t="s">
        <v>2051</v>
      </c>
      <c r="I119" s="1" t="s">
        <v>2052</v>
      </c>
      <c r="J119" s="1" t="s">
        <v>2053</v>
      </c>
      <c r="K119" s="1" t="s">
        <v>2054</v>
      </c>
      <c r="L119" s="1" t="s">
        <v>2055</v>
      </c>
      <c r="O119" s="1" t="s">
        <v>2056</v>
      </c>
      <c r="P119" s="1" t="s">
        <v>2057</v>
      </c>
      <c r="R119" s="1" t="s">
        <v>162</v>
      </c>
      <c r="S119" s="1" t="s">
        <v>163</v>
      </c>
      <c r="T119" s="1" t="s">
        <v>164</v>
      </c>
      <c r="U119" s="1" t="s">
        <v>165</v>
      </c>
      <c r="V119" s="1" t="s">
        <v>166</v>
      </c>
      <c r="W119" s="1" t="s">
        <v>167</v>
      </c>
      <c r="X119" s="1" t="s">
        <v>2058</v>
      </c>
      <c r="Y119" s="1" t="s">
        <v>2059</v>
      </c>
      <c r="AA119" s="1" t="s">
        <v>2060</v>
      </c>
      <c r="AC119" s="1" t="s">
        <v>2061</v>
      </c>
      <c r="AF119" s="1" t="s">
        <v>2062</v>
      </c>
      <c r="AG119" s="1" t="s">
        <v>79</v>
      </c>
      <c r="AH119" s="1" t="s">
        <v>60</v>
      </c>
    </row>
    <row r="120" spans="1:37" ht="30" hidden="1">
      <c r="A120" s="1" t="s">
        <v>2063</v>
      </c>
      <c r="B120" s="1" t="s">
        <v>2064</v>
      </c>
      <c r="C120" s="1" t="s">
        <v>1265</v>
      </c>
      <c r="D120" s="1" t="s">
        <v>2065</v>
      </c>
      <c r="E120" s="1" t="s">
        <v>2066</v>
      </c>
      <c r="F120" s="1" t="s">
        <v>2067</v>
      </c>
      <c r="G120" s="1" t="s">
        <v>327</v>
      </c>
      <c r="H120" s="1" t="s">
        <v>2068</v>
      </c>
      <c r="I120" s="1" t="s">
        <v>2069</v>
      </c>
      <c r="J120" s="1" t="s">
        <v>2070</v>
      </c>
      <c r="K120" s="1" t="s">
        <v>2071</v>
      </c>
      <c r="L120" s="1" t="s">
        <v>1722</v>
      </c>
      <c r="M120" s="1" t="s">
        <v>2072</v>
      </c>
      <c r="N120" s="1" t="s">
        <v>2073</v>
      </c>
      <c r="O120" s="1" t="s">
        <v>1667</v>
      </c>
      <c r="R120" s="1" t="s">
        <v>162</v>
      </c>
      <c r="S120" s="1" t="s">
        <v>163</v>
      </c>
      <c r="T120" s="1" t="s">
        <v>164</v>
      </c>
      <c r="U120" s="1" t="s">
        <v>166</v>
      </c>
      <c r="V120" s="1" t="s">
        <v>335</v>
      </c>
      <c r="W120" s="1" t="s">
        <v>336</v>
      </c>
      <c r="X120" s="1" t="s">
        <v>2074</v>
      </c>
      <c r="Y120" s="1" t="s">
        <v>2075</v>
      </c>
      <c r="Z120" s="1" t="s">
        <v>2076</v>
      </c>
      <c r="AA120" s="1" t="s">
        <v>2077</v>
      </c>
      <c r="AB120" s="1" t="s">
        <v>2078</v>
      </c>
      <c r="AC120" s="1" t="s">
        <v>2079</v>
      </c>
      <c r="AD120" s="1" t="s">
        <v>2080</v>
      </c>
      <c r="AE120" s="1" t="s">
        <v>2081</v>
      </c>
      <c r="AF120" s="1" t="s">
        <v>58</v>
      </c>
      <c r="AG120" s="1" t="s">
        <v>135</v>
      </c>
      <c r="AH120" s="1" t="s">
        <v>60</v>
      </c>
    </row>
    <row r="121" spans="1:37" ht="90" hidden="1">
      <c r="A121" s="1" t="s">
        <v>2082</v>
      </c>
      <c r="B121" s="1" t="s">
        <v>2083</v>
      </c>
      <c r="C121" s="1" t="s">
        <v>1319</v>
      </c>
      <c r="D121" s="1" t="s">
        <v>2084</v>
      </c>
      <c r="E121" s="1" t="s">
        <v>2085</v>
      </c>
      <c r="F121" s="1" t="s">
        <v>2086</v>
      </c>
      <c r="G121" s="1" t="s">
        <v>327</v>
      </c>
      <c r="H121" s="1" t="s">
        <v>2087</v>
      </c>
      <c r="I121" s="1" t="s">
        <v>2088</v>
      </c>
      <c r="J121" s="1" t="s">
        <v>2089</v>
      </c>
      <c r="K121" s="1" t="s">
        <v>2090</v>
      </c>
      <c r="L121" s="1" t="s">
        <v>1304</v>
      </c>
      <c r="M121" s="1" t="s">
        <v>2091</v>
      </c>
      <c r="O121" s="1" t="s">
        <v>2092</v>
      </c>
      <c r="P121" s="1" t="s">
        <v>408</v>
      </c>
      <c r="R121" s="1" t="s">
        <v>162</v>
      </c>
      <c r="S121" s="1" t="s">
        <v>163</v>
      </c>
      <c r="T121" s="1" t="s">
        <v>164</v>
      </c>
      <c r="U121" s="1" t="s">
        <v>165</v>
      </c>
      <c r="V121" s="1" t="s">
        <v>167</v>
      </c>
      <c r="W121" s="1" t="s">
        <v>334</v>
      </c>
      <c r="X121" s="1" t="s">
        <v>2093</v>
      </c>
      <c r="Y121" s="1" t="s">
        <v>2094</v>
      </c>
      <c r="Z121" s="1" t="s">
        <v>2095</v>
      </c>
      <c r="AA121" s="1" t="s">
        <v>2096</v>
      </c>
      <c r="AB121" s="1" t="s">
        <v>2097</v>
      </c>
      <c r="AE121" s="1" t="s">
        <v>2098</v>
      </c>
      <c r="AF121" s="1" t="s">
        <v>58</v>
      </c>
      <c r="AG121" s="1" t="s">
        <v>135</v>
      </c>
      <c r="AH121" s="1" t="s">
        <v>80</v>
      </c>
      <c r="AI121" s="1" t="s">
        <v>81</v>
      </c>
    </row>
    <row r="122" spans="1:37" ht="45" hidden="1">
      <c r="A122" s="1" t="s">
        <v>2099</v>
      </c>
      <c r="B122" s="1" t="s">
        <v>2100</v>
      </c>
      <c r="C122" s="1" t="s">
        <v>1338</v>
      </c>
      <c r="D122" s="1" t="s">
        <v>2101</v>
      </c>
      <c r="E122" s="1" t="s">
        <v>2102</v>
      </c>
      <c r="F122" s="1" t="s">
        <v>2103</v>
      </c>
      <c r="G122" s="1" t="s">
        <v>327</v>
      </c>
      <c r="H122" s="1" t="s">
        <v>2104</v>
      </c>
      <c r="I122" s="1" t="s">
        <v>2105</v>
      </c>
      <c r="J122" s="1" t="s">
        <v>2106</v>
      </c>
      <c r="K122" s="1" t="s">
        <v>2107</v>
      </c>
      <c r="L122" s="1" t="s">
        <v>132</v>
      </c>
      <c r="O122" s="1" t="s">
        <v>2108</v>
      </c>
      <c r="P122" s="1" t="s">
        <v>408</v>
      </c>
      <c r="R122" s="1" t="s">
        <v>163</v>
      </c>
      <c r="S122" s="1" t="s">
        <v>164</v>
      </c>
      <c r="T122" s="1" t="s">
        <v>165</v>
      </c>
      <c r="U122" s="1" t="s">
        <v>166</v>
      </c>
      <c r="V122" s="1" t="s">
        <v>167</v>
      </c>
      <c r="W122" s="1" t="s">
        <v>429</v>
      </c>
      <c r="X122" s="1" t="s">
        <v>2109</v>
      </c>
      <c r="Y122" s="1" t="s">
        <v>2110</v>
      </c>
      <c r="Z122" s="1" t="s">
        <v>2111</v>
      </c>
      <c r="AB122" s="1" t="s">
        <v>2112</v>
      </c>
      <c r="AE122" s="1" t="s">
        <v>2113</v>
      </c>
      <c r="AF122" s="1" t="s">
        <v>58</v>
      </c>
      <c r="AG122" s="1" t="s">
        <v>2114</v>
      </c>
      <c r="AH122" s="1" t="s">
        <v>60</v>
      </c>
    </row>
    <row r="123" spans="1:37" ht="45" hidden="1">
      <c r="A123" s="1" t="s">
        <v>2115</v>
      </c>
      <c r="B123" s="1" t="s">
        <v>2116</v>
      </c>
      <c r="C123" s="1" t="s">
        <v>2117</v>
      </c>
      <c r="D123" s="1" t="s">
        <v>2118</v>
      </c>
      <c r="E123" s="1" t="s">
        <v>2119</v>
      </c>
      <c r="F123" s="1" t="s">
        <v>2120</v>
      </c>
      <c r="G123" s="1" t="s">
        <v>327</v>
      </c>
      <c r="H123" s="1" t="s">
        <v>2121</v>
      </c>
      <c r="I123" s="1" t="s">
        <v>2122</v>
      </c>
      <c r="J123" s="1" t="s">
        <v>2123</v>
      </c>
      <c r="K123" s="1" t="s">
        <v>2124</v>
      </c>
      <c r="L123" s="1" t="s">
        <v>369</v>
      </c>
      <c r="M123" s="1" t="s">
        <v>2125</v>
      </c>
      <c r="N123" s="1" t="s">
        <v>2126</v>
      </c>
      <c r="O123" s="1" t="s">
        <v>2126</v>
      </c>
      <c r="P123" s="1" t="s">
        <v>333</v>
      </c>
      <c r="R123" s="1" t="s">
        <v>162</v>
      </c>
      <c r="S123" s="1" t="s">
        <v>163</v>
      </c>
      <c r="T123" s="1" t="s">
        <v>164</v>
      </c>
      <c r="U123" s="1" t="s">
        <v>220</v>
      </c>
      <c r="V123" s="1" t="s">
        <v>1527</v>
      </c>
      <c r="W123" s="1" t="s">
        <v>879</v>
      </c>
      <c r="X123" s="1" t="s">
        <v>2127</v>
      </c>
      <c r="Y123" s="1" t="s">
        <v>2128</v>
      </c>
      <c r="Z123" s="1" t="s">
        <v>2129</v>
      </c>
      <c r="AA123" s="1" t="s">
        <v>2130</v>
      </c>
      <c r="AB123" s="1" t="s">
        <v>2131</v>
      </c>
      <c r="AC123" s="1" t="s">
        <v>2132</v>
      </c>
      <c r="AE123" s="1" t="s">
        <v>2133</v>
      </c>
      <c r="AF123" s="1" t="s">
        <v>58</v>
      </c>
      <c r="AG123" s="1" t="s">
        <v>135</v>
      </c>
      <c r="AH123" s="1" t="s">
        <v>60</v>
      </c>
    </row>
    <row r="124" spans="1:37" ht="135" hidden="1">
      <c r="A124" s="1" t="s">
        <v>2134</v>
      </c>
      <c r="B124" s="1" t="s">
        <v>2135</v>
      </c>
      <c r="C124" s="1" t="s">
        <v>1296</v>
      </c>
      <c r="D124" s="1" t="s">
        <v>2136</v>
      </c>
      <c r="E124" s="1" t="s">
        <v>2137</v>
      </c>
      <c r="F124" s="1" t="s">
        <v>2138</v>
      </c>
      <c r="G124" s="1" t="s">
        <v>327</v>
      </c>
      <c r="H124" s="1" t="s">
        <v>2139</v>
      </c>
      <c r="I124" s="1" t="s">
        <v>2140</v>
      </c>
      <c r="J124" s="1" t="s">
        <v>2141</v>
      </c>
      <c r="K124" s="1" t="s">
        <v>2142</v>
      </c>
      <c r="L124" s="1" t="s">
        <v>132</v>
      </c>
      <c r="O124" s="1" t="s">
        <v>2143</v>
      </c>
      <c r="P124" s="1" t="s">
        <v>408</v>
      </c>
      <c r="R124" s="1" t="s">
        <v>163</v>
      </c>
      <c r="S124" s="1" t="s">
        <v>164</v>
      </c>
      <c r="T124" s="1" t="s">
        <v>166</v>
      </c>
      <c r="U124" s="1" t="s">
        <v>167</v>
      </c>
      <c r="V124" s="1" t="s">
        <v>599</v>
      </c>
      <c r="W124" s="1" t="s">
        <v>220</v>
      </c>
      <c r="X124" s="1" t="s">
        <v>2144</v>
      </c>
      <c r="Y124" s="1" t="s">
        <v>2145</v>
      </c>
      <c r="Z124" s="1" t="s">
        <v>2146</v>
      </c>
      <c r="AA124" s="1" t="s">
        <v>2147</v>
      </c>
      <c r="AB124" s="1" t="s">
        <v>2148</v>
      </c>
      <c r="AE124" s="1" t="s">
        <v>2149</v>
      </c>
      <c r="AF124" s="1" t="s">
        <v>58</v>
      </c>
      <c r="AG124" s="1" t="s">
        <v>79</v>
      </c>
      <c r="AH124" s="1" t="s">
        <v>136</v>
      </c>
      <c r="AI124" s="1" t="s">
        <v>2150</v>
      </c>
    </row>
    <row r="125" spans="1:37" ht="45" hidden="1">
      <c r="A125" s="1" t="s">
        <v>2151</v>
      </c>
      <c r="B125" s="1" t="s">
        <v>2152</v>
      </c>
      <c r="C125" s="1" t="s">
        <v>439</v>
      </c>
      <c r="D125" s="1" t="s">
        <v>2153</v>
      </c>
      <c r="E125" s="1" t="s">
        <v>2154</v>
      </c>
      <c r="F125" s="1" t="s">
        <v>2155</v>
      </c>
      <c r="G125" s="1" t="s">
        <v>327</v>
      </c>
      <c r="H125" s="1" t="s">
        <v>2156</v>
      </c>
      <c r="I125" s="1" t="s">
        <v>2157</v>
      </c>
      <c r="J125" s="1" t="s">
        <v>2158</v>
      </c>
      <c r="K125" s="1" t="s">
        <v>2159</v>
      </c>
      <c r="L125" s="1" t="s">
        <v>1995</v>
      </c>
      <c r="O125" s="1" t="s">
        <v>2160</v>
      </c>
      <c r="P125" s="1" t="s">
        <v>333</v>
      </c>
      <c r="R125" s="1" t="s">
        <v>163</v>
      </c>
      <c r="S125" s="1" t="s">
        <v>164</v>
      </c>
      <c r="T125" s="1" t="s">
        <v>165</v>
      </c>
      <c r="U125" s="1" t="s">
        <v>166</v>
      </c>
      <c r="V125" s="1" t="s">
        <v>167</v>
      </c>
      <c r="W125" s="1" t="s">
        <v>335</v>
      </c>
      <c r="X125" s="1" t="s">
        <v>2161</v>
      </c>
      <c r="Y125" s="1" t="s">
        <v>2162</v>
      </c>
      <c r="AB125" s="1" t="s">
        <v>2163</v>
      </c>
      <c r="AF125" s="1" t="s">
        <v>58</v>
      </c>
      <c r="AG125" s="1" t="s">
        <v>2164</v>
      </c>
      <c r="AH125" s="1" t="s">
        <v>60</v>
      </c>
    </row>
    <row r="126" spans="1:37" ht="30" hidden="1">
      <c r="A126" s="1" t="s">
        <v>2165</v>
      </c>
      <c r="B126" s="1" t="s">
        <v>2166</v>
      </c>
      <c r="C126" s="1" t="s">
        <v>361</v>
      </c>
      <c r="D126" s="1" t="s">
        <v>2167</v>
      </c>
      <c r="E126" s="1" t="s">
        <v>2168</v>
      </c>
      <c r="F126" s="1" t="s">
        <v>2169</v>
      </c>
      <c r="G126" s="1" t="s">
        <v>327</v>
      </c>
      <c r="H126" s="1" t="s">
        <v>2170</v>
      </c>
      <c r="I126" s="1" t="s">
        <v>2171</v>
      </c>
      <c r="J126" s="1" t="s">
        <v>2172</v>
      </c>
      <c r="K126" s="1" t="s">
        <v>2173</v>
      </c>
      <c r="L126" s="1" t="s">
        <v>1010</v>
      </c>
      <c r="M126" s="1" t="s">
        <v>2174</v>
      </c>
      <c r="N126" s="1" t="s">
        <v>2175</v>
      </c>
      <c r="O126" s="1" t="s">
        <v>2176</v>
      </c>
      <c r="R126" s="1" t="s">
        <v>162</v>
      </c>
      <c r="S126" s="1" t="s">
        <v>163</v>
      </c>
      <c r="T126" s="1" t="s">
        <v>164</v>
      </c>
      <c r="U126" s="1" t="s">
        <v>165</v>
      </c>
      <c r="V126" s="1" t="s">
        <v>166</v>
      </c>
      <c r="W126" s="1" t="s">
        <v>167</v>
      </c>
      <c r="X126" s="1" t="s">
        <v>2177</v>
      </c>
      <c r="Y126" s="1" t="s">
        <v>2178</v>
      </c>
      <c r="AB126" s="1" t="s">
        <v>2179</v>
      </c>
      <c r="AC126" s="1" t="s">
        <v>2180</v>
      </c>
      <c r="AE126" s="1" t="s">
        <v>2181</v>
      </c>
      <c r="AF126" s="1" t="s">
        <v>2182</v>
      </c>
      <c r="AG126" s="1" t="s">
        <v>135</v>
      </c>
      <c r="AH126" s="1" t="s">
        <v>60</v>
      </c>
    </row>
    <row r="127" spans="1:37" ht="30" hidden="1">
      <c r="A127" s="1" t="s">
        <v>2183</v>
      </c>
      <c r="B127" s="1" t="s">
        <v>2184</v>
      </c>
      <c r="C127" s="1" t="s">
        <v>2185</v>
      </c>
      <c r="D127" s="1" t="s">
        <v>2186</v>
      </c>
      <c r="E127" s="1" t="s">
        <v>2187</v>
      </c>
      <c r="F127" s="1" t="s">
        <v>2188</v>
      </c>
      <c r="G127" s="1" t="s">
        <v>536</v>
      </c>
      <c r="H127" s="1" t="s">
        <v>2189</v>
      </c>
      <c r="I127" s="1" t="s">
        <v>2190</v>
      </c>
      <c r="J127" s="1" t="s">
        <v>50</v>
      </c>
      <c r="K127" s="1" t="s">
        <v>2191</v>
      </c>
      <c r="L127" s="1" t="s">
        <v>2192</v>
      </c>
      <c r="R127" s="1" t="s">
        <v>50</v>
      </c>
      <c r="X127" s="1" t="s">
        <v>2193</v>
      </c>
      <c r="AE127" s="1" t="s">
        <v>2194</v>
      </c>
      <c r="AF127" s="1" t="s">
        <v>2195</v>
      </c>
      <c r="AG127" s="1" t="s">
        <v>2196</v>
      </c>
      <c r="AH127" s="1" t="s">
        <v>60</v>
      </c>
    </row>
    <row r="128" spans="1:37" ht="45" hidden="1">
      <c r="A128" s="1" t="s">
        <v>2197</v>
      </c>
      <c r="B128" s="1" t="s">
        <v>2198</v>
      </c>
      <c r="C128" s="1" t="s">
        <v>589</v>
      </c>
      <c r="D128" s="1" t="s">
        <v>2199</v>
      </c>
      <c r="E128" s="1" t="s">
        <v>2200</v>
      </c>
      <c r="F128" s="1" t="s">
        <v>2201</v>
      </c>
      <c r="G128" s="1" t="s">
        <v>593</v>
      </c>
      <c r="H128" s="1" t="s">
        <v>2202</v>
      </c>
      <c r="I128" s="1" t="s">
        <v>2203</v>
      </c>
      <c r="J128" s="1" t="s">
        <v>2204</v>
      </c>
      <c r="K128" s="1" t="s">
        <v>2205</v>
      </c>
      <c r="L128" s="1" t="s">
        <v>1010</v>
      </c>
      <c r="M128" s="1" t="s">
        <v>2206</v>
      </c>
      <c r="N128" s="1" t="s">
        <v>2207</v>
      </c>
      <c r="O128" s="1" t="s">
        <v>2208</v>
      </c>
      <c r="R128" s="1" t="s">
        <v>162</v>
      </c>
      <c r="S128" s="1" t="s">
        <v>163</v>
      </c>
      <c r="T128" s="1" t="s">
        <v>164</v>
      </c>
      <c r="U128" s="1" t="s">
        <v>521</v>
      </c>
      <c r="V128" s="1" t="s">
        <v>220</v>
      </c>
      <c r="W128" s="1" t="s">
        <v>897</v>
      </c>
      <c r="X128" s="1" t="s">
        <v>2209</v>
      </c>
      <c r="Y128" s="1" t="s">
        <v>2210</v>
      </c>
      <c r="Z128" s="1" t="s">
        <v>2211</v>
      </c>
      <c r="AA128" s="1" t="s">
        <v>2212</v>
      </c>
      <c r="AB128" s="1" t="s">
        <v>2213</v>
      </c>
      <c r="AE128" s="1" t="s">
        <v>2214</v>
      </c>
      <c r="AF128" s="1" t="s">
        <v>58</v>
      </c>
      <c r="AG128" s="1" t="s">
        <v>79</v>
      </c>
      <c r="AH128" s="1" t="s">
        <v>60</v>
      </c>
    </row>
    <row r="129" spans="1:37" ht="30" hidden="1">
      <c r="A129" s="1" t="s">
        <v>2215</v>
      </c>
      <c r="B129" s="1" t="s">
        <v>2216</v>
      </c>
      <c r="C129" s="1" t="s">
        <v>2217</v>
      </c>
      <c r="D129" s="1" t="s">
        <v>2218</v>
      </c>
      <c r="E129" s="1" t="s">
        <v>2219</v>
      </c>
      <c r="F129" s="1" t="s">
        <v>2220</v>
      </c>
      <c r="G129" s="1" t="s">
        <v>2221</v>
      </c>
      <c r="H129" s="1" t="s">
        <v>2222</v>
      </c>
      <c r="I129" s="1" t="s">
        <v>2223</v>
      </c>
      <c r="J129" s="1" t="s">
        <v>2224</v>
      </c>
      <c r="K129" s="1" t="s">
        <v>2225</v>
      </c>
      <c r="L129" s="1" t="s">
        <v>2226</v>
      </c>
      <c r="R129" s="1" t="s">
        <v>220</v>
      </c>
      <c r="S129" s="1" t="s">
        <v>50</v>
      </c>
      <c r="T129" s="1" t="s">
        <v>221</v>
      </c>
      <c r="U129" s="1" t="s">
        <v>222</v>
      </c>
      <c r="X129" s="1" t="s">
        <v>2227</v>
      </c>
      <c r="Y129" s="1" t="s">
        <v>2228</v>
      </c>
      <c r="Z129" s="1" t="s">
        <v>2229</v>
      </c>
      <c r="AA129" s="1" t="s">
        <v>2230</v>
      </c>
      <c r="AB129" s="1" t="s">
        <v>2231</v>
      </c>
      <c r="AC129" s="1" t="s">
        <v>2232</v>
      </c>
      <c r="AE129" s="1" t="s">
        <v>2233</v>
      </c>
      <c r="AF129" s="1" t="s">
        <v>58</v>
      </c>
      <c r="AG129" s="1" t="s">
        <v>2234</v>
      </c>
      <c r="AH129" s="1" t="s">
        <v>60</v>
      </c>
    </row>
    <row r="130" spans="1:37" ht="45" hidden="1">
      <c r="A130" s="1" t="s">
        <v>2235</v>
      </c>
      <c r="B130" s="1" t="s">
        <v>2236</v>
      </c>
      <c r="C130" s="1" t="s">
        <v>2217</v>
      </c>
      <c r="D130" s="1" t="s">
        <v>2237</v>
      </c>
      <c r="E130" s="1" t="s">
        <v>2238</v>
      </c>
      <c r="F130" s="1" t="s">
        <v>2239</v>
      </c>
      <c r="G130" s="1" t="s">
        <v>2221</v>
      </c>
      <c r="H130" s="1" t="s">
        <v>2240</v>
      </c>
      <c r="I130" s="1" t="s">
        <v>2241</v>
      </c>
      <c r="J130" s="1" t="s">
        <v>2242</v>
      </c>
      <c r="K130" s="1" t="s">
        <v>2243</v>
      </c>
      <c r="L130" s="1" t="s">
        <v>426</v>
      </c>
      <c r="R130" s="1" t="s">
        <v>163</v>
      </c>
      <c r="S130" s="1" t="s">
        <v>164</v>
      </c>
      <c r="T130" s="1" t="s">
        <v>166</v>
      </c>
      <c r="U130" s="1" t="s">
        <v>599</v>
      </c>
      <c r="V130" s="1" t="s">
        <v>220</v>
      </c>
      <c r="W130" s="1" t="s">
        <v>879</v>
      </c>
      <c r="X130" s="1" t="s">
        <v>2244</v>
      </c>
      <c r="AE130" s="1" t="s">
        <v>2245</v>
      </c>
      <c r="AF130" s="1" t="s">
        <v>58</v>
      </c>
      <c r="AG130" s="1" t="s">
        <v>119</v>
      </c>
      <c r="AH130" s="1" t="s">
        <v>60</v>
      </c>
    </row>
    <row r="131" spans="1:37" ht="45" hidden="1">
      <c r="A131" s="1" t="s">
        <v>2246</v>
      </c>
      <c r="B131" s="1" t="s">
        <v>2247</v>
      </c>
      <c r="C131" s="1" t="s">
        <v>2248</v>
      </c>
      <c r="D131" s="1" t="s">
        <v>2249</v>
      </c>
      <c r="E131" s="1" t="s">
        <v>2250</v>
      </c>
      <c r="F131" s="1" t="s">
        <v>2251</v>
      </c>
      <c r="G131" s="1" t="s">
        <v>2252</v>
      </c>
      <c r="H131" s="1" t="s">
        <v>2253</v>
      </c>
      <c r="I131" s="1" t="s">
        <v>2254</v>
      </c>
      <c r="J131" s="1" t="s">
        <v>2255</v>
      </c>
      <c r="K131" s="1" t="s">
        <v>2256</v>
      </c>
      <c r="L131" s="1" t="s">
        <v>1010</v>
      </c>
      <c r="M131" s="1" t="s">
        <v>2257</v>
      </c>
      <c r="O131" s="1" t="s">
        <v>2208</v>
      </c>
      <c r="P131" s="1" t="s">
        <v>2258</v>
      </c>
      <c r="R131" s="1" t="s">
        <v>162</v>
      </c>
      <c r="S131" s="1" t="s">
        <v>163</v>
      </c>
      <c r="T131" s="1" t="s">
        <v>164</v>
      </c>
      <c r="U131" s="1" t="s">
        <v>165</v>
      </c>
      <c r="V131" s="1" t="s">
        <v>166</v>
      </c>
      <c r="W131" s="1" t="s">
        <v>167</v>
      </c>
      <c r="X131" s="1" t="s">
        <v>2259</v>
      </c>
      <c r="Y131" s="1" t="s">
        <v>2260</v>
      </c>
      <c r="Z131" s="1" t="s">
        <v>2261</v>
      </c>
      <c r="AA131" s="1" t="s">
        <v>2262</v>
      </c>
      <c r="AB131" s="1" t="s">
        <v>2263</v>
      </c>
      <c r="AE131" s="1" t="s">
        <v>2264</v>
      </c>
      <c r="AF131" s="1" t="s">
        <v>58</v>
      </c>
      <c r="AG131" s="1" t="s">
        <v>79</v>
      </c>
      <c r="AH131" s="1" t="s">
        <v>60</v>
      </c>
    </row>
    <row r="132" spans="1:37" ht="30" hidden="1">
      <c r="A132" s="1" t="s">
        <v>2265</v>
      </c>
      <c r="B132" s="1" t="s">
        <v>2266</v>
      </c>
      <c r="C132" s="1" t="s">
        <v>2267</v>
      </c>
      <c r="D132" s="1" t="s">
        <v>2268</v>
      </c>
      <c r="E132" s="1" t="s">
        <v>2269</v>
      </c>
      <c r="F132" s="1" t="s">
        <v>2270</v>
      </c>
      <c r="G132" s="1" t="s">
        <v>2252</v>
      </c>
      <c r="H132" s="1" t="s">
        <v>2271</v>
      </c>
      <c r="I132" s="1" t="s">
        <v>2272</v>
      </c>
      <c r="J132" s="1" t="s">
        <v>2273</v>
      </c>
      <c r="K132" s="1" t="s">
        <v>2274</v>
      </c>
      <c r="L132" s="1" t="s">
        <v>2275</v>
      </c>
      <c r="M132" s="1" t="s">
        <v>2276</v>
      </c>
      <c r="R132" s="1" t="s">
        <v>162</v>
      </c>
      <c r="S132" s="1" t="s">
        <v>165</v>
      </c>
      <c r="T132" s="1" t="s">
        <v>166</v>
      </c>
      <c r="U132" s="1" t="s">
        <v>371</v>
      </c>
      <c r="V132" s="1" t="s">
        <v>879</v>
      </c>
      <c r="W132" s="1" t="s">
        <v>50</v>
      </c>
      <c r="X132" s="1" t="s">
        <v>2277</v>
      </c>
      <c r="Y132" s="1" t="s">
        <v>2278</v>
      </c>
      <c r="Z132" s="1" t="s">
        <v>2279</v>
      </c>
      <c r="AA132" s="1" t="s">
        <v>2280</v>
      </c>
      <c r="AB132" s="1" t="s">
        <v>2281</v>
      </c>
      <c r="AC132" s="1" t="s">
        <v>2282</v>
      </c>
      <c r="AE132" s="1" t="s">
        <v>2283</v>
      </c>
      <c r="AF132" s="1" t="s">
        <v>58</v>
      </c>
      <c r="AG132" s="1" t="s">
        <v>135</v>
      </c>
      <c r="AH132" s="1" t="s">
        <v>60</v>
      </c>
    </row>
    <row r="133" spans="1:37" ht="45">
      <c r="A133" s="1" t="s">
        <v>2284</v>
      </c>
      <c r="B133" s="1" t="s">
        <v>2285</v>
      </c>
      <c r="C133" s="1" t="s">
        <v>2248</v>
      </c>
      <c r="D133" s="1" t="s">
        <v>2286</v>
      </c>
      <c r="E133" s="1" t="s">
        <v>2287</v>
      </c>
      <c r="F133" s="1" t="s">
        <v>2288</v>
      </c>
      <c r="G133" s="1" t="s">
        <v>2252</v>
      </c>
      <c r="H133" s="1" t="s">
        <v>2289</v>
      </c>
      <c r="I133" s="1" t="s">
        <v>2290</v>
      </c>
      <c r="J133" s="1" t="s">
        <v>2291</v>
      </c>
      <c r="K133" s="1" t="s">
        <v>2292</v>
      </c>
      <c r="L133" s="1" t="s">
        <v>2293</v>
      </c>
      <c r="O133" s="1" t="s">
        <v>484</v>
      </c>
      <c r="R133" s="1" t="s">
        <v>162</v>
      </c>
      <c r="S133" s="1" t="s">
        <v>163</v>
      </c>
      <c r="T133" s="1" t="s">
        <v>164</v>
      </c>
      <c r="U133" s="1" t="s">
        <v>166</v>
      </c>
      <c r="V133" s="1" t="s">
        <v>334</v>
      </c>
      <c r="W133" s="1" t="s">
        <v>335</v>
      </c>
      <c r="X133" s="1" t="s">
        <v>2294</v>
      </c>
      <c r="AE133" s="1" t="s">
        <v>2295</v>
      </c>
      <c r="AF133" s="1" t="s">
        <v>58</v>
      </c>
      <c r="AG133" s="1" t="s">
        <v>135</v>
      </c>
      <c r="AH133" s="1" t="s">
        <v>356</v>
      </c>
      <c r="AJ133" s="1" t="s">
        <v>2296</v>
      </c>
      <c r="AK133" s="1" t="s">
        <v>246</v>
      </c>
    </row>
    <row r="134" spans="1:37" ht="30">
      <c r="A134" s="1" t="s">
        <v>2297</v>
      </c>
      <c r="B134" s="1" t="s">
        <v>2298</v>
      </c>
      <c r="C134" s="1" t="s">
        <v>2267</v>
      </c>
      <c r="D134" s="1" t="s">
        <v>2299</v>
      </c>
      <c r="E134" s="1" t="s">
        <v>2300</v>
      </c>
      <c r="F134" s="1" t="s">
        <v>2301</v>
      </c>
      <c r="G134" s="1" t="s">
        <v>2252</v>
      </c>
      <c r="H134" s="1" t="s">
        <v>2302</v>
      </c>
      <c r="I134" s="1" t="s">
        <v>2303</v>
      </c>
      <c r="J134" s="1" t="s">
        <v>2304</v>
      </c>
      <c r="K134" s="1" t="s">
        <v>2305</v>
      </c>
      <c r="L134" s="1" t="s">
        <v>369</v>
      </c>
      <c r="M134" s="1" t="s">
        <v>2306</v>
      </c>
      <c r="R134" s="1" t="s">
        <v>220</v>
      </c>
      <c r="X134" s="1" t="s">
        <v>2307</v>
      </c>
      <c r="AE134" s="1" t="s">
        <v>2308</v>
      </c>
      <c r="AF134" s="1" t="s">
        <v>2309</v>
      </c>
      <c r="AG134" s="1" t="s">
        <v>135</v>
      </c>
      <c r="AH134" s="1" t="s">
        <v>356</v>
      </c>
      <c r="AJ134" s="1" t="s">
        <v>2310</v>
      </c>
      <c r="AK134" s="1" t="s">
        <v>246</v>
      </c>
    </row>
    <row r="135" spans="1:37" ht="120" hidden="1">
      <c r="A135" s="1" t="s">
        <v>2311</v>
      </c>
      <c r="B135" s="1" t="s">
        <v>2312</v>
      </c>
      <c r="C135" s="1" t="s">
        <v>2267</v>
      </c>
      <c r="D135" s="1" t="s">
        <v>2313</v>
      </c>
      <c r="E135" s="1" t="s">
        <v>2314</v>
      </c>
      <c r="F135" s="1" t="s">
        <v>2315</v>
      </c>
      <c r="G135" s="1" t="s">
        <v>2252</v>
      </c>
      <c r="H135" s="1" t="s">
        <v>2316</v>
      </c>
      <c r="I135" s="1" t="s">
        <v>2317</v>
      </c>
      <c r="J135" s="1" t="s">
        <v>2318</v>
      </c>
      <c r="K135" s="1" t="s">
        <v>2319</v>
      </c>
      <c r="L135" s="1" t="s">
        <v>579</v>
      </c>
      <c r="R135" s="1" t="s">
        <v>162</v>
      </c>
      <c r="S135" s="1" t="s">
        <v>163</v>
      </c>
      <c r="T135" s="1" t="s">
        <v>164</v>
      </c>
      <c r="U135" s="1" t="s">
        <v>335</v>
      </c>
      <c r="V135" s="1" t="s">
        <v>336</v>
      </c>
      <c r="W135" s="1" t="s">
        <v>879</v>
      </c>
      <c r="X135" s="1" t="s">
        <v>2320</v>
      </c>
      <c r="AE135" s="1" t="s">
        <v>2321</v>
      </c>
      <c r="AF135" s="1" t="s">
        <v>2322</v>
      </c>
      <c r="AG135" s="1" t="s">
        <v>135</v>
      </c>
      <c r="AH135" s="1" t="s">
        <v>136</v>
      </c>
      <c r="AI135" s="1" t="s">
        <v>2323</v>
      </c>
    </row>
    <row r="136" spans="1:37" ht="45" hidden="1">
      <c r="A136" s="1" t="s">
        <v>2324</v>
      </c>
      <c r="B136" s="1" t="s">
        <v>2325</v>
      </c>
      <c r="C136" s="1" t="s">
        <v>1516</v>
      </c>
      <c r="D136" s="1" t="s">
        <v>2326</v>
      </c>
      <c r="E136" s="1" t="s">
        <v>2327</v>
      </c>
      <c r="F136" s="1" t="s">
        <v>2328</v>
      </c>
      <c r="G136" s="1" t="s">
        <v>1850</v>
      </c>
      <c r="H136" s="1" t="s">
        <v>2329</v>
      </c>
      <c r="I136" s="1" t="s">
        <v>2330</v>
      </c>
      <c r="J136" s="1" t="s">
        <v>2331</v>
      </c>
      <c r="K136" s="1" t="s">
        <v>2332</v>
      </c>
      <c r="L136" s="1" t="s">
        <v>467</v>
      </c>
      <c r="M136" s="1" t="s">
        <v>2333</v>
      </c>
      <c r="O136" s="1" t="s">
        <v>333</v>
      </c>
      <c r="R136" s="1" t="s">
        <v>162</v>
      </c>
      <c r="S136" s="1" t="s">
        <v>163</v>
      </c>
      <c r="T136" s="1" t="s">
        <v>164</v>
      </c>
      <c r="U136" s="1" t="s">
        <v>429</v>
      </c>
      <c r="V136" s="1" t="s">
        <v>336</v>
      </c>
      <c r="W136" s="1" t="s">
        <v>220</v>
      </c>
      <c r="X136" s="1" t="s">
        <v>2334</v>
      </c>
      <c r="Y136" s="1" t="s">
        <v>2335</v>
      </c>
      <c r="Z136" s="1" t="s">
        <v>2336</v>
      </c>
      <c r="AA136" s="1" t="s">
        <v>2337</v>
      </c>
      <c r="AB136" s="1" t="s">
        <v>2338</v>
      </c>
      <c r="AC136" s="1" t="s">
        <v>2339</v>
      </c>
      <c r="AE136" s="1" t="s">
        <v>2340</v>
      </c>
      <c r="AF136" s="1" t="s">
        <v>58</v>
      </c>
      <c r="AG136" s="1" t="s">
        <v>2341</v>
      </c>
      <c r="AH136" s="1" t="s">
        <v>60</v>
      </c>
    </row>
    <row r="137" spans="1:37" ht="45" hidden="1">
      <c r="A137" s="1" t="s">
        <v>2342</v>
      </c>
      <c r="B137" s="1" t="s">
        <v>2343</v>
      </c>
      <c r="C137" s="1" t="s">
        <v>1516</v>
      </c>
      <c r="D137" s="1" t="s">
        <v>2344</v>
      </c>
      <c r="E137" s="1" t="s">
        <v>2345</v>
      </c>
      <c r="F137" s="1" t="s">
        <v>2346</v>
      </c>
      <c r="G137" s="1" t="s">
        <v>1850</v>
      </c>
      <c r="H137" s="1" t="s">
        <v>2347</v>
      </c>
      <c r="I137" s="1" t="s">
        <v>2348</v>
      </c>
      <c r="J137" s="1" t="s">
        <v>2349</v>
      </c>
      <c r="K137" s="1" t="s">
        <v>2350</v>
      </c>
      <c r="L137" s="1" t="s">
        <v>2351</v>
      </c>
      <c r="M137" s="1" t="s">
        <v>2352</v>
      </c>
      <c r="O137" s="1" t="s">
        <v>2353</v>
      </c>
      <c r="P137" s="1" t="s">
        <v>408</v>
      </c>
      <c r="R137" s="1" t="s">
        <v>162</v>
      </c>
      <c r="S137" s="1" t="s">
        <v>163</v>
      </c>
      <c r="T137" s="1" t="s">
        <v>164</v>
      </c>
      <c r="U137" s="1" t="s">
        <v>165</v>
      </c>
      <c r="V137" s="1" t="s">
        <v>166</v>
      </c>
      <c r="W137" s="1" t="s">
        <v>167</v>
      </c>
      <c r="X137" s="1" t="s">
        <v>2354</v>
      </c>
      <c r="Y137" s="1" t="s">
        <v>2355</v>
      </c>
      <c r="Z137" s="1" t="s">
        <v>2356</v>
      </c>
      <c r="AA137" s="1" t="s">
        <v>2357</v>
      </c>
      <c r="AB137" s="1" t="s">
        <v>2358</v>
      </c>
      <c r="AE137" s="1" t="s">
        <v>2359</v>
      </c>
      <c r="AF137" s="1" t="s">
        <v>58</v>
      </c>
      <c r="AG137" s="1" t="s">
        <v>79</v>
      </c>
      <c r="AH137" s="1" t="s">
        <v>60</v>
      </c>
    </row>
    <row r="138" spans="1:37" ht="30" hidden="1">
      <c r="A138" s="1" t="s">
        <v>2360</v>
      </c>
      <c r="B138" s="1" t="s">
        <v>2361</v>
      </c>
      <c r="C138" s="1" t="s">
        <v>1918</v>
      </c>
      <c r="D138" s="1" t="s">
        <v>2362</v>
      </c>
      <c r="E138" s="1" t="s">
        <v>2363</v>
      </c>
      <c r="F138" s="1" t="s">
        <v>2364</v>
      </c>
      <c r="G138" s="1" t="s">
        <v>1850</v>
      </c>
      <c r="H138" s="1" t="s">
        <v>2365</v>
      </c>
      <c r="I138" s="1" t="s">
        <v>2366</v>
      </c>
      <c r="J138" s="1" t="s">
        <v>2367</v>
      </c>
      <c r="K138" s="1" t="s">
        <v>2368</v>
      </c>
      <c r="L138" s="1" t="s">
        <v>2369</v>
      </c>
      <c r="M138" s="1" t="s">
        <v>2370</v>
      </c>
      <c r="O138" s="1" t="s">
        <v>2371</v>
      </c>
      <c r="P138" s="1" t="s">
        <v>408</v>
      </c>
      <c r="R138" s="1" t="s">
        <v>162</v>
      </c>
      <c r="S138" s="1" t="s">
        <v>163</v>
      </c>
      <c r="T138" s="1" t="s">
        <v>164</v>
      </c>
      <c r="U138" s="1" t="s">
        <v>521</v>
      </c>
      <c r="V138" s="1" t="s">
        <v>220</v>
      </c>
      <c r="W138" s="1" t="s">
        <v>879</v>
      </c>
      <c r="X138" s="1" t="s">
        <v>2372</v>
      </c>
      <c r="Y138" s="1" t="s">
        <v>2373</v>
      </c>
      <c r="Z138" s="1" t="s">
        <v>2374</v>
      </c>
      <c r="AA138" s="1" t="s">
        <v>2375</v>
      </c>
      <c r="AB138" s="1" t="s">
        <v>2376</v>
      </c>
      <c r="AE138" s="1" t="s">
        <v>2377</v>
      </c>
      <c r="AF138" s="1" t="s">
        <v>58</v>
      </c>
      <c r="AG138" s="1" t="s">
        <v>79</v>
      </c>
      <c r="AH138" s="1" t="s">
        <v>60</v>
      </c>
    </row>
    <row r="139" spans="1:37" ht="45" hidden="1">
      <c r="A139" s="1" t="s">
        <v>2378</v>
      </c>
      <c r="B139" s="1" t="s">
        <v>2379</v>
      </c>
      <c r="C139" s="1" t="s">
        <v>743</v>
      </c>
      <c r="D139" s="1" t="s">
        <v>2380</v>
      </c>
      <c r="E139" s="1" t="s">
        <v>2381</v>
      </c>
      <c r="F139" s="1" t="s">
        <v>2382</v>
      </c>
      <c r="G139" s="1" t="s">
        <v>686</v>
      </c>
      <c r="H139" s="1" t="s">
        <v>2383</v>
      </c>
      <c r="I139" s="1" t="s">
        <v>2384</v>
      </c>
      <c r="J139" s="1" t="s">
        <v>2385</v>
      </c>
      <c r="K139" s="1" t="s">
        <v>2386</v>
      </c>
      <c r="L139" s="1" t="s">
        <v>132</v>
      </c>
      <c r="M139" s="1" t="s">
        <v>2387</v>
      </c>
      <c r="O139" s="1" t="s">
        <v>2379</v>
      </c>
      <c r="P139" s="1" t="s">
        <v>2388</v>
      </c>
      <c r="R139" s="1" t="s">
        <v>162</v>
      </c>
      <c r="S139" s="1" t="s">
        <v>163</v>
      </c>
      <c r="T139" s="1" t="s">
        <v>164</v>
      </c>
      <c r="U139" s="1" t="s">
        <v>165</v>
      </c>
      <c r="V139" s="1" t="s">
        <v>166</v>
      </c>
      <c r="W139" s="1" t="s">
        <v>599</v>
      </c>
      <c r="X139" s="1" t="s">
        <v>2389</v>
      </c>
      <c r="Y139" s="1" t="s">
        <v>2390</v>
      </c>
      <c r="Z139" s="1" t="s">
        <v>2391</v>
      </c>
      <c r="AA139" s="1" t="s">
        <v>2392</v>
      </c>
      <c r="AB139" s="1" t="s">
        <v>2393</v>
      </c>
      <c r="AC139" s="1" t="s">
        <v>2394</v>
      </c>
      <c r="AE139" s="1" t="s">
        <v>2395</v>
      </c>
      <c r="AF139" s="1" t="s">
        <v>58</v>
      </c>
      <c r="AG139" s="1" t="s">
        <v>119</v>
      </c>
      <c r="AH139" s="1" t="s">
        <v>120</v>
      </c>
      <c r="AI139" s="1" t="s">
        <v>2396</v>
      </c>
      <c r="AK139" s="1" t="s">
        <v>122</v>
      </c>
    </row>
    <row r="140" spans="1:37" ht="30">
      <c r="A140" s="1" t="s">
        <v>2397</v>
      </c>
      <c r="B140" s="1" t="s">
        <v>2398</v>
      </c>
      <c r="C140" s="1" t="s">
        <v>2399</v>
      </c>
      <c r="D140" s="1" t="s">
        <v>2400</v>
      </c>
      <c r="E140" s="1" t="s">
        <v>2401</v>
      </c>
      <c r="F140" s="1" t="s">
        <v>2402</v>
      </c>
      <c r="G140" s="1" t="s">
        <v>2403</v>
      </c>
      <c r="H140" s="1" t="s">
        <v>2404</v>
      </c>
      <c r="I140" s="1" t="s">
        <v>2405</v>
      </c>
      <c r="J140" s="1" t="s">
        <v>2406</v>
      </c>
      <c r="K140" s="1" t="s">
        <v>2407</v>
      </c>
      <c r="L140" s="1" t="s">
        <v>132</v>
      </c>
      <c r="R140" s="1" t="s">
        <v>220</v>
      </c>
      <c r="S140" s="1" t="s">
        <v>50</v>
      </c>
      <c r="T140" s="1" t="s">
        <v>221</v>
      </c>
      <c r="X140" s="1" t="s">
        <v>2408</v>
      </c>
      <c r="Y140" s="1" t="s">
        <v>2409</v>
      </c>
      <c r="Z140" s="1" t="s">
        <v>2410</v>
      </c>
      <c r="AA140" s="1" t="s">
        <v>2411</v>
      </c>
      <c r="AB140" s="1" t="s">
        <v>2412</v>
      </c>
      <c r="AE140" s="1" t="s">
        <v>2413</v>
      </c>
      <c r="AF140" s="1" t="s">
        <v>58</v>
      </c>
      <c r="AG140" s="1" t="s">
        <v>1042</v>
      </c>
      <c r="AH140" s="1" t="s">
        <v>356</v>
      </c>
      <c r="AJ140" s="1" t="s">
        <v>2414</v>
      </c>
      <c r="AK140" s="1" t="s">
        <v>246</v>
      </c>
    </row>
    <row r="141" spans="1:37" ht="135" hidden="1">
      <c r="A141" s="1" t="s">
        <v>2415</v>
      </c>
      <c r="B141" s="1" t="s">
        <v>2416</v>
      </c>
      <c r="C141" s="1" t="s">
        <v>2399</v>
      </c>
      <c r="D141" s="1" t="s">
        <v>2417</v>
      </c>
      <c r="E141" s="1" t="s">
        <v>2418</v>
      </c>
      <c r="F141" s="1" t="s">
        <v>2419</v>
      </c>
      <c r="G141" s="1" t="s">
        <v>2403</v>
      </c>
      <c r="H141" s="1" t="s">
        <v>2420</v>
      </c>
      <c r="I141" s="1" t="s">
        <v>2421</v>
      </c>
      <c r="J141" s="1" t="s">
        <v>2422</v>
      </c>
      <c r="K141" s="1" t="s">
        <v>2423</v>
      </c>
      <c r="L141" s="1" t="s">
        <v>219</v>
      </c>
      <c r="R141" s="1" t="s">
        <v>162</v>
      </c>
      <c r="S141" s="1" t="s">
        <v>163</v>
      </c>
      <c r="T141" s="1" t="s">
        <v>164</v>
      </c>
      <c r="U141" s="1" t="s">
        <v>165</v>
      </c>
      <c r="V141" s="1" t="s">
        <v>167</v>
      </c>
      <c r="W141" s="1" t="s">
        <v>220</v>
      </c>
      <c r="X141" s="1" t="s">
        <v>2424</v>
      </c>
      <c r="Y141" s="1" t="s">
        <v>2425</v>
      </c>
      <c r="Z141" s="1" t="s">
        <v>2426</v>
      </c>
      <c r="AA141" s="1" t="s">
        <v>2427</v>
      </c>
      <c r="AB141" s="1" t="s">
        <v>2428</v>
      </c>
      <c r="AC141" s="1" t="s">
        <v>2429</v>
      </c>
      <c r="AE141" s="1" t="s">
        <v>2430</v>
      </c>
      <c r="AF141" s="1" t="s">
        <v>58</v>
      </c>
      <c r="AG141" s="1" t="s">
        <v>2431</v>
      </c>
      <c r="AH141" s="1" t="s">
        <v>136</v>
      </c>
      <c r="AI141" s="1" t="s">
        <v>2432</v>
      </c>
    </row>
    <row r="142" spans="1:37" ht="45" hidden="1">
      <c r="A142" s="1" t="s">
        <v>2433</v>
      </c>
      <c r="B142" s="1" t="s">
        <v>2434</v>
      </c>
      <c r="C142" s="1" t="s">
        <v>2399</v>
      </c>
      <c r="D142" s="1" t="s">
        <v>2435</v>
      </c>
      <c r="E142" s="1" t="s">
        <v>2436</v>
      </c>
      <c r="F142" s="1" t="s">
        <v>2402</v>
      </c>
      <c r="G142" s="1" t="s">
        <v>2403</v>
      </c>
      <c r="H142" s="1" t="s">
        <v>2437</v>
      </c>
      <c r="I142" s="1" t="s">
        <v>2438</v>
      </c>
      <c r="J142" s="1" t="s">
        <v>2439</v>
      </c>
      <c r="K142" s="1" t="s">
        <v>2440</v>
      </c>
      <c r="L142" s="1" t="s">
        <v>219</v>
      </c>
      <c r="R142" s="1" t="s">
        <v>220</v>
      </c>
      <c r="S142" s="1" t="s">
        <v>50</v>
      </c>
      <c r="T142" s="1" t="s">
        <v>221</v>
      </c>
      <c r="X142" s="1" t="s">
        <v>2441</v>
      </c>
      <c r="Y142" s="1" t="s">
        <v>2442</v>
      </c>
      <c r="Z142" s="1" t="s">
        <v>2443</v>
      </c>
      <c r="AA142" s="1" t="s">
        <v>2444</v>
      </c>
      <c r="AB142" s="1" t="s">
        <v>2445</v>
      </c>
      <c r="AC142" s="1" t="s">
        <v>2446</v>
      </c>
      <c r="AE142" s="1" t="s">
        <v>2447</v>
      </c>
      <c r="AF142" s="1" t="s">
        <v>58</v>
      </c>
      <c r="AG142" s="1" t="s">
        <v>2448</v>
      </c>
      <c r="AH142" s="1" t="s">
        <v>120</v>
      </c>
      <c r="AI142" s="1" t="s">
        <v>2449</v>
      </c>
      <c r="AJ142" s="1" t="s">
        <v>2450</v>
      </c>
      <c r="AK142" s="1" t="s">
        <v>246</v>
      </c>
    </row>
    <row r="143" spans="1:37" ht="30" hidden="1">
      <c r="A143" s="1" t="s">
        <v>2451</v>
      </c>
      <c r="B143" s="1" t="s">
        <v>2452</v>
      </c>
      <c r="C143" s="1" t="s">
        <v>2217</v>
      </c>
      <c r="D143" s="1" t="s">
        <v>2453</v>
      </c>
      <c r="E143" s="1" t="s">
        <v>2454</v>
      </c>
      <c r="F143" s="1" t="s">
        <v>2455</v>
      </c>
      <c r="G143" s="1" t="s">
        <v>2403</v>
      </c>
      <c r="H143" s="1" t="s">
        <v>2456</v>
      </c>
      <c r="I143" s="1" t="s">
        <v>2457</v>
      </c>
      <c r="J143" s="1" t="s">
        <v>2458</v>
      </c>
      <c r="K143" s="1" t="s">
        <v>2459</v>
      </c>
      <c r="L143" s="1" t="s">
        <v>1304</v>
      </c>
      <c r="R143" s="1" t="s">
        <v>50</v>
      </c>
      <c r="S143" s="1" t="s">
        <v>221</v>
      </c>
      <c r="T143" s="1" t="s">
        <v>1307</v>
      </c>
      <c r="X143" s="1" t="s">
        <v>2460</v>
      </c>
      <c r="Y143" s="1" t="s">
        <v>2461</v>
      </c>
      <c r="Z143" s="1" t="s">
        <v>2462</v>
      </c>
      <c r="AA143" s="1" t="s">
        <v>2463</v>
      </c>
      <c r="AB143" s="1" t="s">
        <v>2464</v>
      </c>
      <c r="AC143" s="1" t="s">
        <v>2465</v>
      </c>
      <c r="AE143" s="1" t="s">
        <v>2466</v>
      </c>
      <c r="AF143" s="1" t="s">
        <v>58</v>
      </c>
      <c r="AG143" s="1" t="s">
        <v>79</v>
      </c>
      <c r="AH143" s="1" t="s">
        <v>60</v>
      </c>
    </row>
    <row r="144" spans="1:37" ht="135" hidden="1">
      <c r="A144" s="1" t="s">
        <v>2467</v>
      </c>
      <c r="B144" s="1" t="s">
        <v>2468</v>
      </c>
      <c r="C144" s="1" t="s">
        <v>2469</v>
      </c>
      <c r="D144" s="1" t="s">
        <v>2470</v>
      </c>
      <c r="E144" s="1" t="s">
        <v>2471</v>
      </c>
      <c r="F144" s="1" t="s">
        <v>2472</v>
      </c>
      <c r="G144" s="1" t="s">
        <v>2403</v>
      </c>
      <c r="H144" s="1" t="s">
        <v>2473</v>
      </c>
      <c r="I144" s="1" t="s">
        <v>2474</v>
      </c>
      <c r="J144" s="1" t="s">
        <v>2475</v>
      </c>
      <c r="K144" s="1" t="s">
        <v>2476</v>
      </c>
      <c r="L144" s="1" t="s">
        <v>1995</v>
      </c>
      <c r="R144" s="1" t="s">
        <v>162</v>
      </c>
      <c r="S144" s="1" t="s">
        <v>163</v>
      </c>
      <c r="T144" s="1" t="s">
        <v>164</v>
      </c>
      <c r="U144" s="1" t="s">
        <v>165</v>
      </c>
      <c r="V144" s="1" t="s">
        <v>166</v>
      </c>
      <c r="W144" s="1" t="s">
        <v>167</v>
      </c>
      <c r="X144" s="1" t="s">
        <v>2477</v>
      </c>
      <c r="Y144" s="1" t="s">
        <v>2478</v>
      </c>
      <c r="Z144" s="1" t="s">
        <v>2479</v>
      </c>
      <c r="AA144" s="1" t="s">
        <v>2480</v>
      </c>
      <c r="AB144" s="1" t="s">
        <v>2481</v>
      </c>
      <c r="AC144" s="1" t="s">
        <v>2482</v>
      </c>
      <c r="AE144" s="1" t="s">
        <v>2483</v>
      </c>
      <c r="AF144" s="1" t="s">
        <v>58</v>
      </c>
      <c r="AG144" s="1" t="s">
        <v>79</v>
      </c>
      <c r="AH144" s="1" t="s">
        <v>136</v>
      </c>
      <c r="AI144" s="1" t="s">
        <v>2484</v>
      </c>
    </row>
    <row r="145" spans="1:37" ht="45" hidden="1">
      <c r="A145" s="1" t="s">
        <v>2485</v>
      </c>
      <c r="B145" s="1" t="s">
        <v>2486</v>
      </c>
      <c r="C145" s="1" t="s">
        <v>2487</v>
      </c>
      <c r="D145" s="1" t="s">
        <v>2488</v>
      </c>
      <c r="E145" s="1" t="s">
        <v>2489</v>
      </c>
      <c r="F145" s="1" t="s">
        <v>2490</v>
      </c>
      <c r="G145" s="1" t="s">
        <v>2491</v>
      </c>
      <c r="H145" s="1" t="s">
        <v>2492</v>
      </c>
      <c r="I145" s="1" t="s">
        <v>2493</v>
      </c>
      <c r="J145" s="1" t="s">
        <v>2494</v>
      </c>
      <c r="K145" s="1" t="s">
        <v>2495</v>
      </c>
      <c r="L145" s="1" t="s">
        <v>2496</v>
      </c>
      <c r="M145" s="1" t="s">
        <v>2497</v>
      </c>
      <c r="O145" s="1" t="s">
        <v>2498</v>
      </c>
      <c r="P145" s="1" t="s">
        <v>333</v>
      </c>
      <c r="R145" s="1" t="s">
        <v>163</v>
      </c>
      <c r="S145" s="1" t="s">
        <v>164</v>
      </c>
      <c r="T145" s="1" t="s">
        <v>165</v>
      </c>
      <c r="U145" s="1" t="s">
        <v>166</v>
      </c>
      <c r="V145" s="1" t="s">
        <v>167</v>
      </c>
      <c r="W145" s="1" t="s">
        <v>599</v>
      </c>
      <c r="X145" s="1" t="s">
        <v>2499</v>
      </c>
      <c r="Y145" s="1" t="s">
        <v>2500</v>
      </c>
      <c r="Z145" s="1" t="s">
        <v>2501</v>
      </c>
      <c r="AA145" s="1" t="s">
        <v>2502</v>
      </c>
      <c r="AB145" s="1" t="s">
        <v>2503</v>
      </c>
      <c r="AC145" s="1" t="s">
        <v>2504</v>
      </c>
      <c r="AF145" s="1" t="s">
        <v>58</v>
      </c>
      <c r="AG145" s="1" t="s">
        <v>79</v>
      </c>
      <c r="AH145" s="1" t="s">
        <v>120</v>
      </c>
      <c r="AI145" s="1" t="s">
        <v>2505</v>
      </c>
      <c r="AJ145" s="1" t="s">
        <v>2506</v>
      </c>
      <c r="AK145" s="1" t="s">
        <v>246</v>
      </c>
    </row>
    <row r="146" spans="1:37" ht="45" hidden="1">
      <c r="A146" s="1" t="s">
        <v>2507</v>
      </c>
      <c r="B146" s="1" t="s">
        <v>2508</v>
      </c>
      <c r="C146" s="1" t="s">
        <v>2487</v>
      </c>
      <c r="D146" s="1" t="s">
        <v>2509</v>
      </c>
      <c r="E146" s="1" t="s">
        <v>2510</v>
      </c>
      <c r="F146" s="1" t="s">
        <v>2511</v>
      </c>
      <c r="G146" s="1" t="s">
        <v>2491</v>
      </c>
      <c r="H146" s="1" t="s">
        <v>2512</v>
      </c>
      <c r="I146" s="1" t="s">
        <v>2513</v>
      </c>
      <c r="J146" s="1" t="s">
        <v>2514</v>
      </c>
      <c r="K146" s="1" t="s">
        <v>2515</v>
      </c>
      <c r="L146" s="1" t="s">
        <v>202</v>
      </c>
      <c r="O146" s="1" t="s">
        <v>2516</v>
      </c>
      <c r="P146" s="1" t="s">
        <v>333</v>
      </c>
      <c r="R146" s="1" t="s">
        <v>162</v>
      </c>
      <c r="S146" s="1" t="s">
        <v>163</v>
      </c>
      <c r="T146" s="1" t="s">
        <v>164</v>
      </c>
      <c r="U146" s="1" t="s">
        <v>165</v>
      </c>
      <c r="V146" s="1" t="s">
        <v>166</v>
      </c>
      <c r="W146" s="1" t="s">
        <v>167</v>
      </c>
      <c r="X146" s="1" t="s">
        <v>2517</v>
      </c>
      <c r="AF146" s="1" t="s">
        <v>58</v>
      </c>
      <c r="AG146" s="1" t="s">
        <v>2518</v>
      </c>
      <c r="AH146" s="1" t="s">
        <v>120</v>
      </c>
      <c r="AI146" s="1" t="s">
        <v>2519</v>
      </c>
      <c r="AK146" s="1" t="s">
        <v>122</v>
      </c>
    </row>
    <row r="147" spans="1:37" ht="45" hidden="1">
      <c r="A147" s="1" t="s">
        <v>2520</v>
      </c>
      <c r="B147" s="1" t="s">
        <v>2521</v>
      </c>
      <c r="C147" s="1" t="s">
        <v>703</v>
      </c>
      <c r="D147" s="1" t="s">
        <v>2522</v>
      </c>
      <c r="E147" s="1" t="s">
        <v>2523</v>
      </c>
      <c r="F147" s="1" t="s">
        <v>2524</v>
      </c>
      <c r="G147" s="1" t="s">
        <v>686</v>
      </c>
      <c r="H147" s="1" t="s">
        <v>2525</v>
      </c>
      <c r="I147" s="1" t="s">
        <v>2526</v>
      </c>
      <c r="J147" s="1" t="s">
        <v>2527</v>
      </c>
      <c r="K147" s="1" t="s">
        <v>2528</v>
      </c>
      <c r="L147" s="1" t="s">
        <v>878</v>
      </c>
      <c r="M147" s="1" t="s">
        <v>2529</v>
      </c>
      <c r="O147" s="1" t="s">
        <v>2530</v>
      </c>
      <c r="P147" s="1" t="s">
        <v>2531</v>
      </c>
      <c r="R147" s="1" t="s">
        <v>163</v>
      </c>
      <c r="S147" s="1" t="s">
        <v>164</v>
      </c>
      <c r="T147" s="1" t="s">
        <v>429</v>
      </c>
      <c r="U147" s="1" t="s">
        <v>336</v>
      </c>
      <c r="V147" s="1" t="s">
        <v>220</v>
      </c>
      <c r="W147" s="1" t="s">
        <v>371</v>
      </c>
      <c r="X147" s="1" t="s">
        <v>2532</v>
      </c>
      <c r="Y147" s="1" t="s">
        <v>2533</v>
      </c>
      <c r="Z147" s="1" t="s">
        <v>2534</v>
      </c>
      <c r="AA147" s="1" t="s">
        <v>2535</v>
      </c>
      <c r="AB147" s="1" t="s">
        <v>2536</v>
      </c>
      <c r="AC147" s="1" t="s">
        <v>2537</v>
      </c>
      <c r="AE147" s="1" t="s">
        <v>2538</v>
      </c>
      <c r="AF147" s="1" t="s">
        <v>58</v>
      </c>
      <c r="AG147" s="1" t="s">
        <v>2196</v>
      </c>
      <c r="AH147" s="1" t="s">
        <v>120</v>
      </c>
      <c r="AI147" s="1" t="s">
        <v>2539</v>
      </c>
      <c r="AK147" s="1" t="s">
        <v>122</v>
      </c>
    </row>
    <row r="148" spans="1:37" ht="30" hidden="1">
      <c r="A148" s="1" t="s">
        <v>2540</v>
      </c>
      <c r="B148" s="1" t="s">
        <v>2541</v>
      </c>
      <c r="C148" s="1" t="s">
        <v>703</v>
      </c>
      <c r="D148" s="1" t="s">
        <v>2542</v>
      </c>
      <c r="E148" s="1" t="s">
        <v>2543</v>
      </c>
      <c r="F148" s="1" t="s">
        <v>2544</v>
      </c>
      <c r="G148" s="1" t="s">
        <v>686</v>
      </c>
      <c r="H148" s="1" t="s">
        <v>2545</v>
      </c>
      <c r="I148" s="1" t="s">
        <v>2546</v>
      </c>
      <c r="J148" s="1" t="s">
        <v>2547</v>
      </c>
      <c r="K148" s="1" t="s">
        <v>2548</v>
      </c>
      <c r="L148" s="1" t="s">
        <v>2549</v>
      </c>
      <c r="M148" s="1" t="s">
        <v>2550</v>
      </c>
      <c r="O148" s="1" t="s">
        <v>333</v>
      </c>
      <c r="P148" s="1" t="s">
        <v>333</v>
      </c>
      <c r="R148" s="1" t="s">
        <v>162</v>
      </c>
      <c r="S148" s="1" t="s">
        <v>163</v>
      </c>
      <c r="T148" s="1" t="s">
        <v>164</v>
      </c>
      <c r="U148" s="1" t="s">
        <v>165</v>
      </c>
      <c r="V148" s="1" t="s">
        <v>166</v>
      </c>
      <c r="W148" s="1" t="s">
        <v>167</v>
      </c>
      <c r="X148" s="1" t="s">
        <v>2551</v>
      </c>
      <c r="Y148" s="1" t="s">
        <v>2552</v>
      </c>
      <c r="Z148" s="1" t="s">
        <v>2553</v>
      </c>
      <c r="AA148" s="1" t="s">
        <v>2554</v>
      </c>
      <c r="AB148" s="1" t="s">
        <v>2555</v>
      </c>
      <c r="AE148" s="1" t="s">
        <v>2556</v>
      </c>
      <c r="AF148" s="1" t="s">
        <v>58</v>
      </c>
      <c r="AG148" s="1" t="s">
        <v>918</v>
      </c>
      <c r="AH148" s="1" t="s">
        <v>60</v>
      </c>
    </row>
    <row r="149" spans="1:37" ht="30" hidden="1">
      <c r="A149" s="1" t="s">
        <v>2557</v>
      </c>
      <c r="B149" s="1" t="s">
        <v>2558</v>
      </c>
      <c r="C149" s="1" t="s">
        <v>682</v>
      </c>
      <c r="D149" s="1" t="s">
        <v>2559</v>
      </c>
      <c r="E149" s="1" t="s">
        <v>2560</v>
      </c>
      <c r="F149" s="1" t="s">
        <v>2561</v>
      </c>
      <c r="G149" s="1" t="s">
        <v>686</v>
      </c>
      <c r="H149" s="1" t="s">
        <v>2562</v>
      </c>
      <c r="I149" s="1" t="s">
        <v>2563</v>
      </c>
      <c r="J149" s="1" t="s">
        <v>2564</v>
      </c>
      <c r="K149" s="1" t="s">
        <v>2565</v>
      </c>
      <c r="L149" s="1" t="s">
        <v>2566</v>
      </c>
      <c r="M149" s="1" t="s">
        <v>2567</v>
      </c>
      <c r="N149" s="1" t="s">
        <v>2568</v>
      </c>
      <c r="R149" s="1" t="s">
        <v>162</v>
      </c>
      <c r="S149" s="1" t="s">
        <v>163</v>
      </c>
      <c r="T149" s="1" t="s">
        <v>164</v>
      </c>
      <c r="U149" s="1" t="s">
        <v>220</v>
      </c>
      <c r="V149" s="1" t="s">
        <v>1527</v>
      </c>
      <c r="W149" s="1" t="s">
        <v>221</v>
      </c>
      <c r="X149" s="1" t="s">
        <v>2569</v>
      </c>
      <c r="Y149" s="1" t="s">
        <v>2570</v>
      </c>
      <c r="AA149" s="1" t="s">
        <v>2571</v>
      </c>
      <c r="AB149" s="1" t="s">
        <v>2572</v>
      </c>
      <c r="AE149" s="1" t="s">
        <v>2573</v>
      </c>
      <c r="AF149" s="1" t="s">
        <v>58</v>
      </c>
      <c r="AG149" s="1" t="s">
        <v>79</v>
      </c>
      <c r="AH149" s="1" t="s">
        <v>60</v>
      </c>
    </row>
    <row r="150" spans="1:37" ht="45" hidden="1">
      <c r="A150" s="1" t="s">
        <v>2574</v>
      </c>
      <c r="B150" s="1" t="s">
        <v>2575</v>
      </c>
      <c r="C150" s="1" t="s">
        <v>682</v>
      </c>
      <c r="D150" s="1" t="s">
        <v>2576</v>
      </c>
      <c r="E150" s="1" t="s">
        <v>2577</v>
      </c>
      <c r="F150" s="1" t="s">
        <v>685</v>
      </c>
      <c r="G150" s="1" t="s">
        <v>686</v>
      </c>
      <c r="H150" s="1" t="s">
        <v>2578</v>
      </c>
      <c r="I150" s="1" t="s">
        <v>2579</v>
      </c>
      <c r="J150" s="1" t="s">
        <v>2580</v>
      </c>
      <c r="K150" s="1" t="s">
        <v>2581</v>
      </c>
      <c r="L150" s="1" t="s">
        <v>2582</v>
      </c>
      <c r="M150" s="1" t="s">
        <v>2583</v>
      </c>
      <c r="N150" s="1" t="s">
        <v>2584</v>
      </c>
      <c r="R150" s="1" t="s">
        <v>163</v>
      </c>
      <c r="S150" s="1" t="s">
        <v>164</v>
      </c>
      <c r="T150" s="1" t="s">
        <v>166</v>
      </c>
      <c r="U150" s="1" t="s">
        <v>167</v>
      </c>
      <c r="V150" s="1" t="s">
        <v>334</v>
      </c>
      <c r="W150" s="1" t="s">
        <v>220</v>
      </c>
      <c r="X150" s="1" t="s">
        <v>2585</v>
      </c>
      <c r="Y150" s="1" t="s">
        <v>2586</v>
      </c>
      <c r="Z150" s="1" t="s">
        <v>2587</v>
      </c>
      <c r="AA150" s="1" t="s">
        <v>2588</v>
      </c>
      <c r="AB150" s="1" t="s">
        <v>2589</v>
      </c>
      <c r="AC150" s="1" t="s">
        <v>2590</v>
      </c>
      <c r="AE150" s="1" t="s">
        <v>2591</v>
      </c>
      <c r="AF150" s="1" t="s">
        <v>58</v>
      </c>
      <c r="AG150" s="1" t="s">
        <v>2592</v>
      </c>
      <c r="AH150" s="1" t="s">
        <v>60</v>
      </c>
    </row>
    <row r="151" spans="1:37" ht="45">
      <c r="A151" s="1" t="s">
        <v>2593</v>
      </c>
      <c r="B151" s="1" t="s">
        <v>2594</v>
      </c>
      <c r="C151" s="1" t="s">
        <v>743</v>
      </c>
      <c r="D151" s="1" t="s">
        <v>2595</v>
      </c>
      <c r="E151" s="1" t="s">
        <v>2596</v>
      </c>
      <c r="F151" s="1" t="s">
        <v>2597</v>
      </c>
      <c r="G151" s="1" t="s">
        <v>686</v>
      </c>
      <c r="H151" s="1" t="s">
        <v>2598</v>
      </c>
      <c r="I151" s="1" t="s">
        <v>2599</v>
      </c>
      <c r="J151" s="1" t="s">
        <v>2600</v>
      </c>
      <c r="K151" s="1" t="s">
        <v>2601</v>
      </c>
      <c r="L151" s="1" t="s">
        <v>2602</v>
      </c>
      <c r="M151" s="1" t="s">
        <v>2603</v>
      </c>
      <c r="O151" s="1" t="s">
        <v>2604</v>
      </c>
      <c r="P151" s="1" t="s">
        <v>2605</v>
      </c>
      <c r="R151" s="1" t="s">
        <v>162</v>
      </c>
      <c r="S151" s="1" t="s">
        <v>163</v>
      </c>
      <c r="T151" s="1" t="s">
        <v>164</v>
      </c>
      <c r="U151" s="1" t="s">
        <v>220</v>
      </c>
      <c r="V151" s="1" t="s">
        <v>221</v>
      </c>
      <c r="W151" s="1" t="s">
        <v>1307</v>
      </c>
      <c r="X151" s="1" t="s">
        <v>2606</v>
      </c>
      <c r="Y151" s="1" t="s">
        <v>2607</v>
      </c>
      <c r="Z151" s="1" t="s">
        <v>2608</v>
      </c>
      <c r="AA151" s="1" t="s">
        <v>2609</v>
      </c>
      <c r="AB151" s="1" t="s">
        <v>2610</v>
      </c>
      <c r="AE151" s="1" t="s">
        <v>2611</v>
      </c>
      <c r="AF151" s="1" t="s">
        <v>58</v>
      </c>
      <c r="AG151" s="1" t="s">
        <v>79</v>
      </c>
      <c r="AH151" s="1" t="s">
        <v>356</v>
      </c>
      <c r="AJ151" s="1" t="s">
        <v>2612</v>
      </c>
      <c r="AK151" s="1" t="s">
        <v>246</v>
      </c>
    </row>
    <row r="152" spans="1:37" ht="45" hidden="1">
      <c r="A152" s="1" t="s">
        <v>2613</v>
      </c>
      <c r="B152" s="1" t="s">
        <v>2614</v>
      </c>
      <c r="C152" s="1" t="s">
        <v>703</v>
      </c>
      <c r="D152" s="1" t="s">
        <v>2615</v>
      </c>
      <c r="E152" s="1" t="s">
        <v>2616</v>
      </c>
      <c r="F152" s="1" t="s">
        <v>2617</v>
      </c>
      <c r="G152" s="1" t="s">
        <v>686</v>
      </c>
      <c r="H152" s="1" t="s">
        <v>2618</v>
      </c>
      <c r="I152" s="1" t="s">
        <v>2619</v>
      </c>
      <c r="J152" s="1" t="s">
        <v>2620</v>
      </c>
      <c r="K152" s="1" t="s">
        <v>2621</v>
      </c>
      <c r="L152" s="1" t="s">
        <v>2622</v>
      </c>
      <c r="R152" s="1" t="s">
        <v>162</v>
      </c>
      <c r="S152" s="1" t="s">
        <v>163</v>
      </c>
      <c r="T152" s="1" t="s">
        <v>164</v>
      </c>
      <c r="U152" s="1" t="s">
        <v>165</v>
      </c>
      <c r="V152" s="1" t="s">
        <v>166</v>
      </c>
      <c r="W152" s="1" t="s">
        <v>599</v>
      </c>
      <c r="X152" s="1" t="s">
        <v>2623</v>
      </c>
      <c r="Y152" s="1" t="s">
        <v>2624</v>
      </c>
      <c r="Z152" s="1" t="s">
        <v>2625</v>
      </c>
      <c r="AA152" s="1" t="s">
        <v>2626</v>
      </c>
      <c r="AB152" s="1" t="s">
        <v>2627</v>
      </c>
      <c r="AE152" s="1" t="s">
        <v>2628</v>
      </c>
      <c r="AF152" s="1" t="s">
        <v>58</v>
      </c>
      <c r="AG152" s="1" t="s">
        <v>2629</v>
      </c>
      <c r="AH152" s="1" t="s">
        <v>60</v>
      </c>
    </row>
    <row r="153" spans="1:37" ht="30" hidden="1">
      <c r="A153" s="1" t="s">
        <v>2630</v>
      </c>
      <c r="B153" s="1" t="s">
        <v>2631</v>
      </c>
      <c r="C153" s="1" t="s">
        <v>743</v>
      </c>
      <c r="D153" s="1" t="s">
        <v>2632</v>
      </c>
      <c r="E153" s="1" t="s">
        <v>2633</v>
      </c>
      <c r="F153" s="1" t="s">
        <v>2634</v>
      </c>
      <c r="G153" s="1" t="s">
        <v>686</v>
      </c>
      <c r="H153" s="1" t="s">
        <v>2635</v>
      </c>
      <c r="I153" s="1" t="s">
        <v>2636</v>
      </c>
      <c r="J153" s="1" t="s">
        <v>2637</v>
      </c>
      <c r="K153" s="1" t="s">
        <v>2638</v>
      </c>
      <c r="L153" s="1" t="s">
        <v>110</v>
      </c>
      <c r="N153" s="1" t="s">
        <v>2639</v>
      </c>
      <c r="R153" s="1" t="s">
        <v>162</v>
      </c>
      <c r="S153" s="1" t="s">
        <v>163</v>
      </c>
      <c r="T153" s="1" t="s">
        <v>164</v>
      </c>
      <c r="U153" s="1" t="s">
        <v>165</v>
      </c>
      <c r="V153" s="1" t="s">
        <v>693</v>
      </c>
      <c r="W153" s="1" t="s">
        <v>167</v>
      </c>
      <c r="X153" s="1" t="s">
        <v>2640</v>
      </c>
      <c r="AE153" s="1" t="s">
        <v>2641</v>
      </c>
      <c r="AF153" s="1" t="s">
        <v>58</v>
      </c>
      <c r="AG153" s="1" t="s">
        <v>135</v>
      </c>
      <c r="AH153" s="1" t="s">
        <v>60</v>
      </c>
    </row>
    <row r="154" spans="1:37" ht="45" hidden="1">
      <c r="A154" s="1" t="s">
        <v>2642</v>
      </c>
      <c r="B154" s="1" t="s">
        <v>2643</v>
      </c>
      <c r="C154" s="1" t="s">
        <v>2644</v>
      </c>
      <c r="D154" s="1" t="s">
        <v>2645</v>
      </c>
      <c r="E154" s="1" t="s">
        <v>2646</v>
      </c>
      <c r="F154" s="1" t="s">
        <v>2647</v>
      </c>
      <c r="G154" s="1" t="s">
        <v>2403</v>
      </c>
      <c r="H154" s="1" t="s">
        <v>2648</v>
      </c>
      <c r="I154" s="1" t="s">
        <v>2649</v>
      </c>
      <c r="J154" s="1" t="s">
        <v>2650</v>
      </c>
      <c r="K154" s="1" t="s">
        <v>2651</v>
      </c>
      <c r="L154" s="1" t="s">
        <v>2652</v>
      </c>
      <c r="R154" s="1" t="s">
        <v>163</v>
      </c>
      <c r="S154" s="1" t="s">
        <v>165</v>
      </c>
      <c r="T154" s="1" t="s">
        <v>166</v>
      </c>
      <c r="U154" s="1" t="s">
        <v>167</v>
      </c>
      <c r="V154" s="1" t="s">
        <v>599</v>
      </c>
      <c r="W154" s="1" t="s">
        <v>220</v>
      </c>
      <c r="X154" s="1" t="s">
        <v>2653</v>
      </c>
      <c r="Y154" s="1" t="s">
        <v>2654</v>
      </c>
      <c r="Z154" s="1" t="s">
        <v>2655</v>
      </c>
      <c r="AA154" s="1" t="s">
        <v>2656</v>
      </c>
      <c r="AB154" s="1" t="s">
        <v>2657</v>
      </c>
      <c r="AC154" s="1" t="s">
        <v>2658</v>
      </c>
      <c r="AE154" s="1" t="s">
        <v>2659</v>
      </c>
      <c r="AF154" s="1" t="s">
        <v>58</v>
      </c>
      <c r="AG154" s="1" t="s">
        <v>79</v>
      </c>
      <c r="AH154" s="1" t="s">
        <v>60</v>
      </c>
    </row>
    <row r="155" spans="1:37" ht="45" hidden="1">
      <c r="A155" s="1" t="s">
        <v>2660</v>
      </c>
      <c r="B155" s="1" t="s">
        <v>2661</v>
      </c>
      <c r="C155" s="1" t="s">
        <v>2662</v>
      </c>
      <c r="D155" s="1" t="s">
        <v>2663</v>
      </c>
      <c r="E155" s="1" t="s">
        <v>2664</v>
      </c>
      <c r="F155" s="1" t="s">
        <v>2665</v>
      </c>
      <c r="G155" s="1" t="s">
        <v>2403</v>
      </c>
      <c r="H155" s="1" t="s">
        <v>2666</v>
      </c>
      <c r="I155" s="1" t="s">
        <v>2667</v>
      </c>
      <c r="J155" s="1" t="s">
        <v>2668</v>
      </c>
      <c r="K155" s="1" t="s">
        <v>2669</v>
      </c>
      <c r="L155" s="1" t="s">
        <v>1722</v>
      </c>
      <c r="R155" s="1" t="s">
        <v>163</v>
      </c>
      <c r="S155" s="1" t="s">
        <v>164</v>
      </c>
      <c r="T155" s="1" t="s">
        <v>165</v>
      </c>
      <c r="U155" s="1" t="s">
        <v>166</v>
      </c>
      <c r="V155" s="1" t="s">
        <v>167</v>
      </c>
      <c r="W155" s="1" t="s">
        <v>336</v>
      </c>
      <c r="X155" s="1" t="s">
        <v>2670</v>
      </c>
      <c r="Y155" s="1" t="s">
        <v>2671</v>
      </c>
      <c r="Z155" s="1" t="s">
        <v>2672</v>
      </c>
      <c r="AA155" s="1" t="s">
        <v>2673</v>
      </c>
      <c r="AB155" s="1" t="s">
        <v>2674</v>
      </c>
      <c r="AE155" s="1" t="s">
        <v>2675</v>
      </c>
      <c r="AF155" s="1" t="s">
        <v>58</v>
      </c>
      <c r="AG155" s="1" t="s">
        <v>79</v>
      </c>
      <c r="AH155" s="1" t="s">
        <v>60</v>
      </c>
    </row>
    <row r="156" spans="1:37" ht="30" hidden="1">
      <c r="A156" s="1" t="s">
        <v>2676</v>
      </c>
      <c r="B156" s="1" t="s">
        <v>2677</v>
      </c>
      <c r="C156" s="1" t="s">
        <v>2644</v>
      </c>
      <c r="D156" s="1" t="s">
        <v>2678</v>
      </c>
      <c r="E156" s="1" t="s">
        <v>2679</v>
      </c>
      <c r="F156" s="1" t="s">
        <v>2680</v>
      </c>
      <c r="G156" s="1" t="s">
        <v>2403</v>
      </c>
      <c r="H156" s="1" t="s">
        <v>2681</v>
      </c>
      <c r="I156" s="1" t="s">
        <v>2682</v>
      </c>
      <c r="J156" s="1" t="s">
        <v>2683</v>
      </c>
      <c r="K156" s="1" t="s">
        <v>2684</v>
      </c>
      <c r="L156" s="1" t="s">
        <v>2685</v>
      </c>
      <c r="R156" s="1" t="s">
        <v>220</v>
      </c>
      <c r="S156" s="1" t="s">
        <v>221</v>
      </c>
      <c r="T156" s="1" t="s">
        <v>222</v>
      </c>
      <c r="X156" s="1" t="s">
        <v>2686</v>
      </c>
      <c r="Y156" s="1" t="s">
        <v>2687</v>
      </c>
      <c r="Z156" s="1" t="s">
        <v>2688</v>
      </c>
      <c r="AA156" s="1" t="s">
        <v>2609</v>
      </c>
      <c r="AB156" s="1" t="s">
        <v>2689</v>
      </c>
      <c r="AC156" s="1" t="s">
        <v>2690</v>
      </c>
      <c r="AE156" s="1" t="s">
        <v>2691</v>
      </c>
      <c r="AF156" s="1" t="s">
        <v>58</v>
      </c>
      <c r="AG156" s="1" t="s">
        <v>79</v>
      </c>
      <c r="AH156" s="1" t="s">
        <v>60</v>
      </c>
    </row>
    <row r="157" spans="1:37" ht="30" hidden="1">
      <c r="A157" s="1" t="s">
        <v>2692</v>
      </c>
      <c r="B157" s="1" t="s">
        <v>2693</v>
      </c>
      <c r="C157" s="1" t="s">
        <v>2694</v>
      </c>
      <c r="D157" s="1" t="s">
        <v>2695</v>
      </c>
      <c r="E157" s="1" t="s">
        <v>2696</v>
      </c>
      <c r="F157" s="1" t="s">
        <v>2697</v>
      </c>
      <c r="G157" s="1" t="s">
        <v>2403</v>
      </c>
      <c r="H157" s="1" t="s">
        <v>2698</v>
      </c>
      <c r="I157" s="1" t="s">
        <v>2699</v>
      </c>
      <c r="J157" s="1" t="s">
        <v>2700</v>
      </c>
      <c r="K157" s="1" t="s">
        <v>2701</v>
      </c>
      <c r="L157" s="1" t="s">
        <v>467</v>
      </c>
      <c r="R157" s="1" t="s">
        <v>162</v>
      </c>
      <c r="S157" s="1" t="s">
        <v>163</v>
      </c>
      <c r="T157" s="1" t="s">
        <v>164</v>
      </c>
      <c r="U157" s="1" t="s">
        <v>165</v>
      </c>
      <c r="V157" s="1" t="s">
        <v>167</v>
      </c>
      <c r="W157" s="1" t="s">
        <v>599</v>
      </c>
      <c r="X157" s="1" t="s">
        <v>2702</v>
      </c>
      <c r="AE157" s="1" t="s">
        <v>2703</v>
      </c>
      <c r="AF157" s="1" t="s">
        <v>58</v>
      </c>
      <c r="AG157" s="1" t="s">
        <v>119</v>
      </c>
      <c r="AH157" s="1" t="s">
        <v>120</v>
      </c>
      <c r="AI157" s="1" t="s">
        <v>2704</v>
      </c>
      <c r="AK157" s="1" t="s">
        <v>122</v>
      </c>
    </row>
    <row r="158" spans="1:37" ht="45" hidden="1">
      <c r="A158" s="1" t="s">
        <v>2705</v>
      </c>
      <c r="B158" s="1" t="s">
        <v>2706</v>
      </c>
      <c r="C158" s="1" t="s">
        <v>2469</v>
      </c>
      <c r="D158" s="1" t="s">
        <v>2707</v>
      </c>
      <c r="E158" s="1" t="s">
        <v>2708</v>
      </c>
      <c r="F158" s="1" t="s">
        <v>2709</v>
      </c>
      <c r="G158" s="1" t="s">
        <v>2403</v>
      </c>
      <c r="H158" s="1" t="s">
        <v>2710</v>
      </c>
      <c r="I158" s="1" t="s">
        <v>2711</v>
      </c>
      <c r="J158" s="1" t="s">
        <v>2712</v>
      </c>
      <c r="K158" s="1" t="s">
        <v>2713</v>
      </c>
      <c r="L158" s="1" t="s">
        <v>2714</v>
      </c>
      <c r="R158" s="1" t="s">
        <v>162</v>
      </c>
      <c r="S158" s="1" t="s">
        <v>163</v>
      </c>
      <c r="T158" s="1" t="s">
        <v>164</v>
      </c>
      <c r="U158" s="1" t="s">
        <v>165</v>
      </c>
      <c r="V158" s="1" t="s">
        <v>167</v>
      </c>
      <c r="W158" s="1" t="s">
        <v>599</v>
      </c>
      <c r="X158" s="1" t="s">
        <v>2715</v>
      </c>
      <c r="AE158" s="1" t="s">
        <v>2716</v>
      </c>
      <c r="AF158" s="1" t="s">
        <v>58</v>
      </c>
      <c r="AG158" s="1" t="s">
        <v>79</v>
      </c>
      <c r="AH158" s="1" t="s">
        <v>867</v>
      </c>
      <c r="AI158" s="1" t="s">
        <v>2717</v>
      </c>
    </row>
    <row r="159" spans="1:37" ht="30" hidden="1">
      <c r="A159" s="1" t="s">
        <v>2718</v>
      </c>
      <c r="B159" s="1" t="s">
        <v>2719</v>
      </c>
      <c r="C159" s="1" t="s">
        <v>2694</v>
      </c>
      <c r="D159" s="1" t="s">
        <v>2720</v>
      </c>
      <c r="E159" s="1" t="s">
        <v>2721</v>
      </c>
      <c r="F159" s="1" t="s">
        <v>2722</v>
      </c>
      <c r="G159" s="1" t="s">
        <v>2403</v>
      </c>
      <c r="H159" s="1" t="s">
        <v>2723</v>
      </c>
      <c r="I159" s="1" t="s">
        <v>2724</v>
      </c>
      <c r="J159" s="1" t="s">
        <v>2725</v>
      </c>
      <c r="K159" s="1" t="s">
        <v>2726</v>
      </c>
      <c r="L159" s="1" t="s">
        <v>2727</v>
      </c>
      <c r="R159" s="1" t="s">
        <v>167</v>
      </c>
      <c r="S159" s="1" t="s">
        <v>599</v>
      </c>
      <c r="T159" s="1" t="s">
        <v>879</v>
      </c>
      <c r="U159" s="1" t="s">
        <v>222</v>
      </c>
      <c r="X159" s="1" t="s">
        <v>2728</v>
      </c>
      <c r="AC159" s="1" t="s">
        <v>2729</v>
      </c>
      <c r="AE159" s="1" t="s">
        <v>2730</v>
      </c>
      <c r="AF159" s="1" t="s">
        <v>2731</v>
      </c>
      <c r="AG159" s="1" t="s">
        <v>135</v>
      </c>
      <c r="AH159" s="1" t="s">
        <v>60</v>
      </c>
    </row>
    <row r="160" spans="1:37" ht="90" hidden="1">
      <c r="A160" s="1" t="s">
        <v>2732</v>
      </c>
      <c r="B160" s="1" t="s">
        <v>2733</v>
      </c>
      <c r="C160" s="1" t="s">
        <v>2644</v>
      </c>
      <c r="D160" s="1" t="s">
        <v>2734</v>
      </c>
      <c r="E160" s="1" t="s">
        <v>2735</v>
      </c>
      <c r="F160" s="1" t="s">
        <v>2736</v>
      </c>
      <c r="G160" s="1" t="s">
        <v>2403</v>
      </c>
      <c r="H160" s="1" t="s">
        <v>2737</v>
      </c>
      <c r="I160" s="1" t="s">
        <v>2738</v>
      </c>
      <c r="J160" s="1" t="s">
        <v>2739</v>
      </c>
      <c r="K160" s="1" t="s">
        <v>2740</v>
      </c>
      <c r="L160" s="1" t="s">
        <v>283</v>
      </c>
      <c r="R160" s="1" t="s">
        <v>167</v>
      </c>
      <c r="S160" s="1" t="s">
        <v>220</v>
      </c>
      <c r="T160" s="1" t="s">
        <v>371</v>
      </c>
      <c r="U160" s="1" t="s">
        <v>879</v>
      </c>
      <c r="V160" s="1" t="s">
        <v>50</v>
      </c>
      <c r="W160" s="1" t="s">
        <v>221</v>
      </c>
      <c r="X160" s="1" t="s">
        <v>2741</v>
      </c>
      <c r="AE160" s="1" t="s">
        <v>2742</v>
      </c>
      <c r="AF160" s="1" t="s">
        <v>2743</v>
      </c>
      <c r="AG160" s="1" t="s">
        <v>119</v>
      </c>
      <c r="AH160" s="1" t="s">
        <v>80</v>
      </c>
      <c r="AI160" s="1" t="s">
        <v>81</v>
      </c>
    </row>
    <row r="161" spans="1:37" ht="30" hidden="1">
      <c r="A161" s="1" t="s">
        <v>2744</v>
      </c>
      <c r="B161" s="1" t="s">
        <v>2745</v>
      </c>
      <c r="C161" s="1" t="s">
        <v>2217</v>
      </c>
      <c r="D161" s="1" t="s">
        <v>2746</v>
      </c>
      <c r="E161" s="1" t="s">
        <v>2747</v>
      </c>
      <c r="F161" s="1" t="s">
        <v>2748</v>
      </c>
      <c r="G161" s="1" t="s">
        <v>2403</v>
      </c>
      <c r="H161" s="1" t="s">
        <v>2749</v>
      </c>
      <c r="I161" s="1" t="s">
        <v>2750</v>
      </c>
      <c r="J161" s="1" t="s">
        <v>2751</v>
      </c>
      <c r="K161" s="1" t="s">
        <v>2752</v>
      </c>
      <c r="L161" s="1" t="s">
        <v>2549</v>
      </c>
      <c r="R161" s="1" t="s">
        <v>165</v>
      </c>
      <c r="S161" s="1" t="s">
        <v>599</v>
      </c>
      <c r="T161" s="1" t="s">
        <v>1307</v>
      </c>
      <c r="U161" s="1" t="s">
        <v>222</v>
      </c>
      <c r="X161" s="1" t="s">
        <v>2753</v>
      </c>
      <c r="AE161" s="1" t="s">
        <v>2754</v>
      </c>
      <c r="AF161" s="1" t="s">
        <v>2755</v>
      </c>
      <c r="AG161" s="1" t="s">
        <v>2234</v>
      </c>
      <c r="AH161" s="1" t="s">
        <v>60</v>
      </c>
    </row>
    <row r="162" spans="1:37" ht="30">
      <c r="A162" s="1" t="s">
        <v>2756</v>
      </c>
      <c r="B162" s="1" t="s">
        <v>2757</v>
      </c>
      <c r="C162" s="1" t="s">
        <v>589</v>
      </c>
      <c r="D162" s="1" t="s">
        <v>2758</v>
      </c>
      <c r="E162" s="1" t="s">
        <v>2759</v>
      </c>
      <c r="F162" s="1" t="s">
        <v>2760</v>
      </c>
      <c r="G162" s="1" t="s">
        <v>593</v>
      </c>
      <c r="H162" s="1" t="s">
        <v>2761</v>
      </c>
      <c r="I162" s="1" t="s">
        <v>2762</v>
      </c>
      <c r="J162" s="1" t="s">
        <v>2763</v>
      </c>
      <c r="K162" s="1" t="s">
        <v>2764</v>
      </c>
      <c r="L162" s="1" t="s">
        <v>2549</v>
      </c>
      <c r="N162" s="1" t="s">
        <v>2765</v>
      </c>
      <c r="O162" s="1" t="s">
        <v>2766</v>
      </c>
      <c r="P162" s="1" t="s">
        <v>333</v>
      </c>
      <c r="R162" s="1" t="s">
        <v>162</v>
      </c>
      <c r="S162" s="1" t="s">
        <v>163</v>
      </c>
      <c r="T162" s="1" t="s">
        <v>164</v>
      </c>
      <c r="U162" s="1" t="s">
        <v>165</v>
      </c>
      <c r="V162" s="1" t="s">
        <v>166</v>
      </c>
      <c r="W162" s="1" t="s">
        <v>167</v>
      </c>
      <c r="X162" s="1" t="s">
        <v>2767</v>
      </c>
      <c r="Y162" s="1" t="s">
        <v>2768</v>
      </c>
      <c r="AA162" s="1" t="s">
        <v>2769</v>
      </c>
      <c r="AD162" s="1" t="s">
        <v>2762</v>
      </c>
      <c r="AE162" s="1" t="s">
        <v>2770</v>
      </c>
      <c r="AF162" s="1" t="s">
        <v>58</v>
      </c>
      <c r="AG162" s="1" t="s">
        <v>1042</v>
      </c>
      <c r="AH162" s="1" t="s">
        <v>356</v>
      </c>
      <c r="AJ162" s="1" t="s">
        <v>2771</v>
      </c>
      <c r="AK162" s="1" t="s">
        <v>246</v>
      </c>
    </row>
    <row r="163" spans="1:37" ht="45" hidden="1">
      <c r="A163" s="1" t="s">
        <v>2772</v>
      </c>
      <c r="B163" s="1" t="s">
        <v>2773</v>
      </c>
      <c r="C163" s="1" t="s">
        <v>645</v>
      </c>
      <c r="D163" s="1" t="s">
        <v>2774</v>
      </c>
      <c r="E163" s="1" t="s">
        <v>2775</v>
      </c>
      <c r="F163" s="1" t="s">
        <v>2776</v>
      </c>
      <c r="G163" s="1" t="s">
        <v>649</v>
      </c>
      <c r="H163" s="1" t="s">
        <v>2777</v>
      </c>
      <c r="I163" s="1" t="s">
        <v>2778</v>
      </c>
      <c r="J163" s="1" t="s">
        <v>2779</v>
      </c>
      <c r="K163" s="1" t="s">
        <v>2780</v>
      </c>
      <c r="L163" s="1" t="s">
        <v>2781</v>
      </c>
      <c r="O163" s="1" t="s">
        <v>2782</v>
      </c>
      <c r="R163" s="1" t="s">
        <v>162</v>
      </c>
      <c r="S163" s="1" t="s">
        <v>163</v>
      </c>
      <c r="T163" s="1" t="s">
        <v>164</v>
      </c>
      <c r="U163" s="1" t="s">
        <v>165</v>
      </c>
      <c r="V163" s="1" t="s">
        <v>167</v>
      </c>
      <c r="W163" s="1" t="s">
        <v>599</v>
      </c>
      <c r="X163" s="1" t="s">
        <v>2783</v>
      </c>
      <c r="Y163" s="1" t="s">
        <v>2784</v>
      </c>
      <c r="Z163" s="1" t="s">
        <v>2785</v>
      </c>
      <c r="AA163" s="1" t="s">
        <v>2786</v>
      </c>
      <c r="AB163" s="1" t="s">
        <v>2787</v>
      </c>
      <c r="AE163" s="1" t="s">
        <v>2788</v>
      </c>
      <c r="AF163" s="1" t="s">
        <v>58</v>
      </c>
      <c r="AG163" s="1" t="s">
        <v>2789</v>
      </c>
      <c r="AH163" s="1" t="s">
        <v>120</v>
      </c>
      <c r="AI163" s="1" t="s">
        <v>2790</v>
      </c>
      <c r="AJ163" s="1" t="s">
        <v>2791</v>
      </c>
      <c r="AK163" s="1" t="s">
        <v>246</v>
      </c>
    </row>
    <row r="164" spans="1:37" ht="45" hidden="1">
      <c r="A164" s="1" t="s">
        <v>2792</v>
      </c>
      <c r="B164" s="1" t="s">
        <v>2793</v>
      </c>
      <c r="C164" s="1" t="s">
        <v>1752</v>
      </c>
      <c r="D164" s="1" t="s">
        <v>2794</v>
      </c>
      <c r="E164" s="1" t="s">
        <v>2795</v>
      </c>
      <c r="F164" s="1" t="s">
        <v>1755</v>
      </c>
      <c r="G164" s="1" t="s">
        <v>1756</v>
      </c>
      <c r="H164" s="1" t="s">
        <v>2796</v>
      </c>
      <c r="I164" s="1" t="s">
        <v>2797</v>
      </c>
      <c r="J164" s="1" t="s">
        <v>2798</v>
      </c>
      <c r="K164" s="1" t="s">
        <v>2799</v>
      </c>
      <c r="L164" s="1" t="s">
        <v>1010</v>
      </c>
      <c r="M164" s="1" t="s">
        <v>2800</v>
      </c>
      <c r="O164" s="1" t="s">
        <v>484</v>
      </c>
      <c r="R164" s="1" t="s">
        <v>162</v>
      </c>
      <c r="S164" s="1" t="s">
        <v>163</v>
      </c>
      <c r="T164" s="1" t="s">
        <v>164</v>
      </c>
      <c r="U164" s="1" t="s">
        <v>165</v>
      </c>
      <c r="V164" s="1" t="s">
        <v>167</v>
      </c>
      <c r="W164" s="1" t="s">
        <v>336</v>
      </c>
      <c r="X164" s="1" t="s">
        <v>2801</v>
      </c>
      <c r="Y164" s="1" t="s">
        <v>2802</v>
      </c>
      <c r="Z164" s="1" t="s">
        <v>2803</v>
      </c>
      <c r="AA164" s="1" t="s">
        <v>2804</v>
      </c>
      <c r="AB164" s="1" t="s">
        <v>2805</v>
      </c>
      <c r="AE164" s="1" t="s">
        <v>2806</v>
      </c>
      <c r="AF164" s="1" t="s">
        <v>58</v>
      </c>
      <c r="AG164" s="1" t="s">
        <v>79</v>
      </c>
      <c r="AH164" s="1" t="s">
        <v>60</v>
      </c>
    </row>
    <row r="165" spans="1:37" ht="45" hidden="1">
      <c r="A165" s="1" t="s">
        <v>2807</v>
      </c>
      <c r="B165" s="1" t="s">
        <v>2808</v>
      </c>
      <c r="C165" s="1" t="s">
        <v>2809</v>
      </c>
      <c r="D165" s="1" t="s">
        <v>2810</v>
      </c>
      <c r="E165" s="1" t="s">
        <v>2811</v>
      </c>
      <c r="F165" s="1" t="s">
        <v>2812</v>
      </c>
      <c r="G165" s="1" t="s">
        <v>2813</v>
      </c>
      <c r="H165" s="1" t="s">
        <v>2814</v>
      </c>
      <c r="I165" s="1" t="s">
        <v>2815</v>
      </c>
      <c r="J165" s="1" t="s">
        <v>2816</v>
      </c>
      <c r="K165" s="1" t="s">
        <v>2817</v>
      </c>
      <c r="L165" s="1" t="s">
        <v>2818</v>
      </c>
      <c r="M165" s="1" t="s">
        <v>2819</v>
      </c>
      <c r="N165" s="1" t="s">
        <v>2820</v>
      </c>
      <c r="O165" s="1" t="s">
        <v>2820</v>
      </c>
      <c r="P165" s="1" t="s">
        <v>408</v>
      </c>
      <c r="R165" s="1" t="s">
        <v>162</v>
      </c>
      <c r="S165" s="1" t="s">
        <v>163</v>
      </c>
      <c r="T165" s="1" t="s">
        <v>164</v>
      </c>
      <c r="U165" s="1" t="s">
        <v>165</v>
      </c>
      <c r="V165" s="1" t="s">
        <v>166</v>
      </c>
      <c r="W165" s="1" t="s">
        <v>220</v>
      </c>
      <c r="X165" s="1" t="s">
        <v>2821</v>
      </c>
      <c r="Y165" s="1" t="s">
        <v>2822</v>
      </c>
      <c r="Z165" s="1" t="s">
        <v>2823</v>
      </c>
      <c r="AA165" s="1" t="s">
        <v>2824</v>
      </c>
      <c r="AB165" s="1" t="s">
        <v>2825</v>
      </c>
      <c r="AE165" s="1" t="s">
        <v>2826</v>
      </c>
      <c r="AF165" s="1" t="s">
        <v>58</v>
      </c>
      <c r="AG165" s="1" t="s">
        <v>79</v>
      </c>
      <c r="AH165" s="1" t="s">
        <v>60</v>
      </c>
    </row>
    <row r="166" spans="1:37" ht="45" hidden="1">
      <c r="A166" s="1" t="s">
        <v>2827</v>
      </c>
      <c r="B166" s="1" t="s">
        <v>2828</v>
      </c>
      <c r="C166" s="1" t="s">
        <v>2829</v>
      </c>
      <c r="D166" s="1" t="s">
        <v>2830</v>
      </c>
      <c r="E166" s="1" t="s">
        <v>2831</v>
      </c>
      <c r="F166" s="1" t="s">
        <v>2832</v>
      </c>
      <c r="G166" s="1" t="s">
        <v>2813</v>
      </c>
      <c r="H166" s="1" t="s">
        <v>2833</v>
      </c>
      <c r="I166" s="1" t="s">
        <v>2834</v>
      </c>
      <c r="J166" s="1" t="s">
        <v>2835</v>
      </c>
      <c r="K166" s="1" t="s">
        <v>2836</v>
      </c>
      <c r="L166" s="1" t="s">
        <v>2837</v>
      </c>
      <c r="M166" s="1" t="s">
        <v>2838</v>
      </c>
      <c r="O166" s="1" t="s">
        <v>2839</v>
      </c>
      <c r="P166" s="1" t="s">
        <v>408</v>
      </c>
      <c r="R166" s="1" t="s">
        <v>162</v>
      </c>
      <c r="S166" s="1" t="s">
        <v>163</v>
      </c>
      <c r="T166" s="1" t="s">
        <v>164</v>
      </c>
      <c r="U166" s="1" t="s">
        <v>166</v>
      </c>
      <c r="V166" s="1" t="s">
        <v>521</v>
      </c>
      <c r="W166" s="1" t="s">
        <v>167</v>
      </c>
      <c r="X166" s="1" t="s">
        <v>2840</v>
      </c>
      <c r="Y166" s="1" t="s">
        <v>2841</v>
      </c>
      <c r="Z166" s="1" t="s">
        <v>2842</v>
      </c>
      <c r="AA166" s="1" t="s">
        <v>2843</v>
      </c>
      <c r="AB166" s="1" t="s">
        <v>2844</v>
      </c>
      <c r="AE166" s="1" t="s">
        <v>2845</v>
      </c>
      <c r="AF166" s="1" t="s">
        <v>58</v>
      </c>
      <c r="AG166" s="1" t="s">
        <v>2846</v>
      </c>
      <c r="AH166" s="1" t="s">
        <v>60</v>
      </c>
    </row>
    <row r="167" spans="1:37" ht="45">
      <c r="A167" s="1" t="s">
        <v>2847</v>
      </c>
      <c r="B167" s="1" t="s">
        <v>2848</v>
      </c>
      <c r="C167" s="1" t="s">
        <v>2809</v>
      </c>
      <c r="D167" s="1" t="s">
        <v>2849</v>
      </c>
      <c r="E167" s="1" t="s">
        <v>2850</v>
      </c>
      <c r="F167" s="1" t="s">
        <v>2851</v>
      </c>
      <c r="G167" s="1" t="s">
        <v>2813</v>
      </c>
      <c r="H167" s="1" t="s">
        <v>2852</v>
      </c>
      <c r="I167" s="1" t="s">
        <v>2853</v>
      </c>
      <c r="J167" s="1" t="s">
        <v>2854</v>
      </c>
      <c r="K167" s="1" t="s">
        <v>2855</v>
      </c>
      <c r="L167" s="1" t="s">
        <v>2856</v>
      </c>
      <c r="M167" s="1" t="s">
        <v>2857</v>
      </c>
      <c r="O167" s="1" t="s">
        <v>2858</v>
      </c>
      <c r="R167" s="1" t="s">
        <v>162</v>
      </c>
      <c r="S167" s="1" t="s">
        <v>163</v>
      </c>
      <c r="T167" s="1" t="s">
        <v>164</v>
      </c>
      <c r="U167" s="1" t="s">
        <v>166</v>
      </c>
      <c r="V167" s="1" t="s">
        <v>521</v>
      </c>
      <c r="W167" s="1" t="s">
        <v>167</v>
      </c>
      <c r="X167" s="1" t="s">
        <v>2859</v>
      </c>
      <c r="Y167" s="1" t="s">
        <v>2860</v>
      </c>
      <c r="Z167" s="1" t="s">
        <v>2861</v>
      </c>
      <c r="AB167" s="1" t="s">
        <v>2862</v>
      </c>
      <c r="AE167" s="1" t="s">
        <v>2863</v>
      </c>
      <c r="AF167" s="1" t="s">
        <v>58</v>
      </c>
      <c r="AG167" s="1" t="s">
        <v>79</v>
      </c>
      <c r="AH167" s="1" t="s">
        <v>356</v>
      </c>
      <c r="AJ167" s="1" t="s">
        <v>2864</v>
      </c>
      <c r="AK167" s="1" t="s">
        <v>246</v>
      </c>
    </row>
    <row r="168" spans="1:37" ht="135" hidden="1">
      <c r="A168" s="1" t="s">
        <v>2865</v>
      </c>
      <c r="B168" s="1" t="s">
        <v>2866</v>
      </c>
      <c r="C168" s="1" t="s">
        <v>2809</v>
      </c>
      <c r="D168" s="1" t="s">
        <v>2867</v>
      </c>
      <c r="E168" s="1" t="s">
        <v>2868</v>
      </c>
      <c r="F168" s="1" t="s">
        <v>2869</v>
      </c>
      <c r="G168" s="1" t="s">
        <v>2813</v>
      </c>
      <c r="H168" s="1" t="s">
        <v>2870</v>
      </c>
      <c r="I168" s="1" t="s">
        <v>2871</v>
      </c>
      <c r="J168" s="1" t="s">
        <v>2385</v>
      </c>
      <c r="K168" s="1" t="s">
        <v>2872</v>
      </c>
      <c r="L168" s="1" t="s">
        <v>482</v>
      </c>
      <c r="M168" s="1" t="s">
        <v>2873</v>
      </c>
      <c r="O168" s="1" t="s">
        <v>2874</v>
      </c>
      <c r="P168" s="1" t="s">
        <v>333</v>
      </c>
      <c r="R168" s="1" t="s">
        <v>162</v>
      </c>
      <c r="S168" s="1" t="s">
        <v>163</v>
      </c>
      <c r="T168" s="1" t="s">
        <v>164</v>
      </c>
      <c r="U168" s="1" t="s">
        <v>165</v>
      </c>
      <c r="V168" s="1" t="s">
        <v>166</v>
      </c>
      <c r="W168" s="1" t="s">
        <v>599</v>
      </c>
      <c r="X168" s="1" t="s">
        <v>2875</v>
      </c>
      <c r="Y168" s="1" t="s">
        <v>2876</v>
      </c>
      <c r="Z168" s="1" t="s">
        <v>2877</v>
      </c>
      <c r="AA168" s="1" t="s">
        <v>2878</v>
      </c>
      <c r="AB168" s="1" t="s">
        <v>2879</v>
      </c>
      <c r="AC168" s="1" t="s">
        <v>2880</v>
      </c>
      <c r="AE168" s="1" t="s">
        <v>2881</v>
      </c>
      <c r="AF168" s="1" t="s">
        <v>58</v>
      </c>
      <c r="AG168" s="1" t="s">
        <v>135</v>
      </c>
      <c r="AH168" s="1" t="s">
        <v>136</v>
      </c>
      <c r="AI168" s="1" t="s">
        <v>2882</v>
      </c>
    </row>
    <row r="169" spans="1:37" ht="45" hidden="1">
      <c r="A169" s="1" t="s">
        <v>2883</v>
      </c>
      <c r="B169" s="1" t="s">
        <v>2884</v>
      </c>
      <c r="C169" s="1" t="s">
        <v>2885</v>
      </c>
      <c r="D169" s="1" t="s">
        <v>2886</v>
      </c>
      <c r="E169" s="1" t="s">
        <v>2887</v>
      </c>
      <c r="F169" s="1" t="s">
        <v>2888</v>
      </c>
      <c r="G169" s="1" t="s">
        <v>2813</v>
      </c>
      <c r="H169" s="1" t="s">
        <v>2889</v>
      </c>
      <c r="I169" s="1" t="s">
        <v>2890</v>
      </c>
      <c r="J169" s="1" t="s">
        <v>2891</v>
      </c>
      <c r="K169" s="1" t="s">
        <v>2892</v>
      </c>
      <c r="L169" s="1" t="s">
        <v>2893</v>
      </c>
      <c r="N169" s="1" t="s">
        <v>2894</v>
      </c>
      <c r="O169" s="1" t="s">
        <v>2895</v>
      </c>
      <c r="P169" s="1" t="s">
        <v>896</v>
      </c>
      <c r="R169" s="1" t="s">
        <v>162</v>
      </c>
      <c r="S169" s="1" t="s">
        <v>163</v>
      </c>
      <c r="T169" s="1" t="s">
        <v>164</v>
      </c>
      <c r="U169" s="1" t="s">
        <v>167</v>
      </c>
      <c r="V169" s="1" t="s">
        <v>220</v>
      </c>
      <c r="W169" s="1" t="s">
        <v>879</v>
      </c>
      <c r="X169" s="1" t="s">
        <v>2896</v>
      </c>
      <c r="Y169" s="1" t="s">
        <v>2897</v>
      </c>
      <c r="Z169" s="1" t="s">
        <v>2898</v>
      </c>
      <c r="AA169" s="1" t="s">
        <v>2899</v>
      </c>
      <c r="AB169" s="1" t="s">
        <v>2900</v>
      </c>
      <c r="AE169" s="1" t="s">
        <v>2901</v>
      </c>
      <c r="AF169" s="1" t="s">
        <v>58</v>
      </c>
      <c r="AG169" s="1" t="s">
        <v>79</v>
      </c>
      <c r="AH169" s="1" t="s">
        <v>60</v>
      </c>
    </row>
    <row r="170" spans="1:37" ht="30" hidden="1">
      <c r="A170" s="1" t="s">
        <v>2902</v>
      </c>
      <c r="B170" s="1" t="s">
        <v>2903</v>
      </c>
      <c r="C170" s="1" t="s">
        <v>2885</v>
      </c>
      <c r="D170" s="1" t="s">
        <v>2904</v>
      </c>
      <c r="E170" s="1" t="s">
        <v>2905</v>
      </c>
      <c r="F170" s="1" t="s">
        <v>2906</v>
      </c>
      <c r="G170" s="1" t="s">
        <v>2813</v>
      </c>
      <c r="H170" s="1" t="s">
        <v>2907</v>
      </c>
      <c r="I170" s="1" t="s">
        <v>2908</v>
      </c>
      <c r="K170" s="1" t="s">
        <v>2909</v>
      </c>
      <c r="L170" s="1" t="s">
        <v>202</v>
      </c>
      <c r="X170" s="1" t="s">
        <v>2910</v>
      </c>
      <c r="AE170" s="1" t="s">
        <v>2911</v>
      </c>
      <c r="AF170" s="1" t="s">
        <v>2912</v>
      </c>
      <c r="AG170" s="1" t="s">
        <v>2913</v>
      </c>
      <c r="AH170" s="1" t="s">
        <v>60</v>
      </c>
    </row>
    <row r="171" spans="1:37" ht="30">
      <c r="A171" s="1" t="s">
        <v>2914</v>
      </c>
      <c r="B171" s="1" t="s">
        <v>2915</v>
      </c>
      <c r="C171" s="1" t="s">
        <v>2885</v>
      </c>
      <c r="D171" s="1" t="s">
        <v>2916</v>
      </c>
      <c r="E171" s="1" t="s">
        <v>2917</v>
      </c>
      <c r="F171" s="1" t="s">
        <v>2918</v>
      </c>
      <c r="G171" s="1" t="s">
        <v>2813</v>
      </c>
      <c r="H171" s="1" t="s">
        <v>2919</v>
      </c>
      <c r="I171" s="1" t="s">
        <v>2920</v>
      </c>
      <c r="K171" s="1" t="s">
        <v>2921</v>
      </c>
      <c r="L171" s="1" t="s">
        <v>2922</v>
      </c>
      <c r="X171" s="1" t="s">
        <v>2923</v>
      </c>
      <c r="AE171" s="1" t="s">
        <v>2924</v>
      </c>
      <c r="AF171" s="1" t="s">
        <v>2925</v>
      </c>
      <c r="AG171" s="1" t="s">
        <v>79</v>
      </c>
      <c r="AH171" s="1" t="s">
        <v>356</v>
      </c>
      <c r="AJ171" s="1" t="s">
        <v>2921</v>
      </c>
      <c r="AK171" s="1" t="s">
        <v>246</v>
      </c>
    </row>
    <row r="172" spans="1:37" ht="30" hidden="1">
      <c r="A172" s="1" t="s">
        <v>2926</v>
      </c>
      <c r="B172" s="1" t="s">
        <v>2927</v>
      </c>
      <c r="C172" s="1" t="s">
        <v>2399</v>
      </c>
      <c r="D172" s="1" t="s">
        <v>2928</v>
      </c>
      <c r="E172" s="1" t="s">
        <v>2929</v>
      </c>
      <c r="F172" s="1" t="s">
        <v>2930</v>
      </c>
      <c r="G172" s="1" t="s">
        <v>2403</v>
      </c>
      <c r="H172" s="1" t="s">
        <v>2931</v>
      </c>
      <c r="I172" s="1" t="s">
        <v>2932</v>
      </c>
      <c r="J172" s="1" t="s">
        <v>2933</v>
      </c>
      <c r="K172" s="1" t="s">
        <v>2934</v>
      </c>
      <c r="L172" s="1" t="s">
        <v>2549</v>
      </c>
      <c r="R172" s="1" t="s">
        <v>220</v>
      </c>
      <c r="S172" s="1" t="s">
        <v>221</v>
      </c>
      <c r="X172" s="1" t="s">
        <v>2935</v>
      </c>
      <c r="Y172" s="1" t="s">
        <v>2936</v>
      </c>
      <c r="Z172" s="1" t="s">
        <v>2937</v>
      </c>
      <c r="AA172" s="1" t="s">
        <v>2938</v>
      </c>
      <c r="AB172" s="1" t="s">
        <v>2939</v>
      </c>
      <c r="AE172" s="1" t="s">
        <v>2940</v>
      </c>
      <c r="AF172" s="1" t="s">
        <v>58</v>
      </c>
      <c r="AG172" s="1" t="s">
        <v>529</v>
      </c>
      <c r="AH172" s="1" t="s">
        <v>60</v>
      </c>
    </row>
    <row r="173" spans="1:37" ht="120" hidden="1">
      <c r="A173" s="1" t="s">
        <v>2941</v>
      </c>
      <c r="B173" s="1" t="s">
        <v>2942</v>
      </c>
      <c r="C173" s="1" t="s">
        <v>2644</v>
      </c>
      <c r="D173" s="1" t="s">
        <v>2943</v>
      </c>
      <c r="E173" s="1" t="s">
        <v>2944</v>
      </c>
      <c r="F173" s="1" t="s">
        <v>2945</v>
      </c>
      <c r="G173" s="1" t="s">
        <v>2403</v>
      </c>
      <c r="H173" s="1" t="s">
        <v>2946</v>
      </c>
      <c r="I173" s="1" t="s">
        <v>2947</v>
      </c>
      <c r="J173" s="1" t="s">
        <v>2948</v>
      </c>
      <c r="K173" s="1" t="s">
        <v>2949</v>
      </c>
      <c r="L173" s="1" t="s">
        <v>2950</v>
      </c>
      <c r="R173" s="1" t="s">
        <v>163</v>
      </c>
      <c r="S173" s="1" t="s">
        <v>166</v>
      </c>
      <c r="T173" s="1" t="s">
        <v>167</v>
      </c>
      <c r="U173" s="1" t="s">
        <v>220</v>
      </c>
      <c r="V173" s="1" t="s">
        <v>371</v>
      </c>
      <c r="W173" s="1" t="s">
        <v>981</v>
      </c>
      <c r="X173" s="1" t="s">
        <v>2951</v>
      </c>
      <c r="Y173" s="1" t="s">
        <v>2952</v>
      </c>
      <c r="Z173" s="1" t="s">
        <v>2953</v>
      </c>
      <c r="AA173" s="1" t="s">
        <v>2954</v>
      </c>
      <c r="AB173" s="1" t="s">
        <v>2955</v>
      </c>
      <c r="AE173" s="1" t="s">
        <v>2956</v>
      </c>
      <c r="AF173" s="1" t="s">
        <v>58</v>
      </c>
      <c r="AG173" s="1" t="s">
        <v>79</v>
      </c>
      <c r="AH173" s="1" t="s">
        <v>136</v>
      </c>
      <c r="AI173" s="1" t="s">
        <v>2957</v>
      </c>
    </row>
    <row r="174" spans="1:37" ht="45" hidden="1">
      <c r="A174" s="1" t="s">
        <v>2958</v>
      </c>
      <c r="B174" s="1" t="s">
        <v>2959</v>
      </c>
      <c r="C174" s="1" t="s">
        <v>2469</v>
      </c>
      <c r="D174" s="1" t="s">
        <v>2960</v>
      </c>
      <c r="E174" s="1" t="s">
        <v>2961</v>
      </c>
      <c r="F174" s="1" t="s">
        <v>2962</v>
      </c>
      <c r="G174" s="1" t="s">
        <v>2403</v>
      </c>
      <c r="H174" s="1" t="s">
        <v>2963</v>
      </c>
      <c r="I174" s="1" t="s">
        <v>2964</v>
      </c>
      <c r="J174" s="1" t="s">
        <v>2965</v>
      </c>
      <c r="K174" s="1" t="s">
        <v>2966</v>
      </c>
      <c r="L174" s="1" t="s">
        <v>132</v>
      </c>
      <c r="R174" s="1" t="s">
        <v>162</v>
      </c>
      <c r="S174" s="1" t="s">
        <v>163</v>
      </c>
      <c r="T174" s="1" t="s">
        <v>164</v>
      </c>
      <c r="U174" s="1" t="s">
        <v>693</v>
      </c>
      <c r="V174" s="1" t="s">
        <v>166</v>
      </c>
      <c r="W174" s="1" t="s">
        <v>167</v>
      </c>
      <c r="X174" s="1" t="s">
        <v>2967</v>
      </c>
      <c r="Y174" s="1" t="s">
        <v>2968</v>
      </c>
      <c r="Z174" s="1" t="s">
        <v>2969</v>
      </c>
      <c r="AA174" s="1" t="s">
        <v>2970</v>
      </c>
      <c r="AB174" s="1" t="s">
        <v>2971</v>
      </c>
      <c r="AE174" s="1" t="s">
        <v>2972</v>
      </c>
      <c r="AF174" s="1" t="s">
        <v>58</v>
      </c>
      <c r="AG174" s="1" t="s">
        <v>79</v>
      </c>
      <c r="AH174" s="1" t="s">
        <v>60</v>
      </c>
    </row>
    <row r="175" spans="1:37" ht="45" hidden="1">
      <c r="A175" s="1" t="s">
        <v>2973</v>
      </c>
      <c r="B175" s="1" t="s">
        <v>2974</v>
      </c>
      <c r="C175" s="1" t="s">
        <v>2662</v>
      </c>
      <c r="D175" s="1" t="s">
        <v>2975</v>
      </c>
      <c r="E175" s="1" t="s">
        <v>2976</v>
      </c>
      <c r="F175" s="1" t="s">
        <v>2977</v>
      </c>
      <c r="G175" s="1" t="s">
        <v>2403</v>
      </c>
      <c r="H175" s="1" t="s">
        <v>2978</v>
      </c>
      <c r="I175" s="1" t="s">
        <v>2979</v>
      </c>
      <c r="J175" s="1" t="s">
        <v>2980</v>
      </c>
      <c r="K175" s="1" t="s">
        <v>2981</v>
      </c>
      <c r="L175" s="1" t="s">
        <v>219</v>
      </c>
      <c r="R175" s="1" t="s">
        <v>162</v>
      </c>
      <c r="S175" s="1" t="s">
        <v>163</v>
      </c>
      <c r="T175" s="1" t="s">
        <v>164</v>
      </c>
      <c r="U175" s="1" t="s">
        <v>165</v>
      </c>
      <c r="V175" s="1" t="s">
        <v>167</v>
      </c>
      <c r="W175" s="1" t="s">
        <v>220</v>
      </c>
      <c r="X175" s="1" t="s">
        <v>2982</v>
      </c>
      <c r="Y175" s="1" t="s">
        <v>2983</v>
      </c>
      <c r="Z175" s="1" t="s">
        <v>2984</v>
      </c>
      <c r="AA175" s="1" t="s">
        <v>2985</v>
      </c>
      <c r="AB175" s="1" t="s">
        <v>2986</v>
      </c>
      <c r="AC175" s="1" t="s">
        <v>2987</v>
      </c>
      <c r="AE175" s="1" t="s">
        <v>2988</v>
      </c>
      <c r="AF175" s="1" t="s">
        <v>58</v>
      </c>
      <c r="AG175" s="1" t="s">
        <v>549</v>
      </c>
      <c r="AH175" s="1" t="s">
        <v>60</v>
      </c>
    </row>
    <row r="176" spans="1:37" ht="45" hidden="1">
      <c r="A176" s="1" t="s">
        <v>2989</v>
      </c>
      <c r="B176" s="1" t="s">
        <v>2990</v>
      </c>
      <c r="C176" s="1" t="s">
        <v>2217</v>
      </c>
      <c r="D176" s="1" t="s">
        <v>2991</v>
      </c>
      <c r="E176" s="1" t="s">
        <v>2992</v>
      </c>
      <c r="F176" s="1" t="s">
        <v>2993</v>
      </c>
      <c r="G176" s="1" t="s">
        <v>2403</v>
      </c>
      <c r="H176" s="1" t="s">
        <v>2994</v>
      </c>
      <c r="I176" s="1" t="s">
        <v>2995</v>
      </c>
      <c r="J176" s="1" t="s">
        <v>2996</v>
      </c>
      <c r="K176" s="1" t="s">
        <v>2997</v>
      </c>
      <c r="L176" s="1" t="s">
        <v>369</v>
      </c>
      <c r="X176" s="1" t="s">
        <v>2998</v>
      </c>
      <c r="Y176" s="1" t="s">
        <v>2999</v>
      </c>
      <c r="Z176" s="1" t="s">
        <v>3000</v>
      </c>
      <c r="AA176" s="1" t="s">
        <v>3001</v>
      </c>
      <c r="AB176" s="1" t="s">
        <v>3002</v>
      </c>
      <c r="AC176" s="1" t="s">
        <v>3003</v>
      </c>
      <c r="AE176" s="1" t="s">
        <v>3004</v>
      </c>
      <c r="AF176" s="1" t="s">
        <v>58</v>
      </c>
      <c r="AG176" s="1" t="s">
        <v>3005</v>
      </c>
      <c r="AH176" s="1" t="s">
        <v>867</v>
      </c>
      <c r="AI176" s="1" t="s">
        <v>3006</v>
      </c>
    </row>
    <row r="177" spans="1:37" ht="135" hidden="1">
      <c r="A177" s="1" t="s">
        <v>3007</v>
      </c>
      <c r="B177" s="1" t="s">
        <v>3008</v>
      </c>
      <c r="C177" s="1" t="s">
        <v>2399</v>
      </c>
      <c r="D177" s="1" t="s">
        <v>3009</v>
      </c>
      <c r="E177" s="1" t="s">
        <v>3010</v>
      </c>
      <c r="F177" s="1" t="s">
        <v>2402</v>
      </c>
      <c r="G177" s="1" t="s">
        <v>2403</v>
      </c>
      <c r="H177" s="1" t="s">
        <v>3011</v>
      </c>
      <c r="I177" s="1" t="s">
        <v>3012</v>
      </c>
      <c r="J177" s="1" t="s">
        <v>3013</v>
      </c>
      <c r="K177" s="1" t="s">
        <v>3014</v>
      </c>
      <c r="L177" s="1" t="s">
        <v>219</v>
      </c>
      <c r="R177" s="1" t="s">
        <v>162</v>
      </c>
      <c r="S177" s="1" t="s">
        <v>163</v>
      </c>
      <c r="T177" s="1" t="s">
        <v>164</v>
      </c>
      <c r="U177" s="1" t="s">
        <v>166</v>
      </c>
      <c r="V177" s="1" t="s">
        <v>167</v>
      </c>
      <c r="W177" s="1" t="s">
        <v>334</v>
      </c>
      <c r="X177" s="1" t="s">
        <v>3015</v>
      </c>
      <c r="Y177" s="1" t="s">
        <v>3016</v>
      </c>
      <c r="Z177" s="1" t="s">
        <v>3017</v>
      </c>
      <c r="AA177" s="1" t="s">
        <v>3018</v>
      </c>
      <c r="AB177" s="1" t="s">
        <v>3019</v>
      </c>
      <c r="AC177" s="1" t="s">
        <v>3020</v>
      </c>
      <c r="AE177" s="1" t="s">
        <v>3021</v>
      </c>
      <c r="AF177" s="1" t="s">
        <v>58</v>
      </c>
      <c r="AG177" s="1" t="s">
        <v>394</v>
      </c>
      <c r="AH177" s="1" t="s">
        <v>136</v>
      </c>
      <c r="AI177" s="1" t="s">
        <v>3022</v>
      </c>
    </row>
    <row r="178" spans="1:37" ht="30" hidden="1">
      <c r="A178" s="1" t="s">
        <v>3023</v>
      </c>
      <c r="B178" s="1" t="s">
        <v>3024</v>
      </c>
      <c r="C178" s="1" t="s">
        <v>3025</v>
      </c>
      <c r="D178" s="1" t="s">
        <v>3026</v>
      </c>
      <c r="E178" s="1" t="s">
        <v>3027</v>
      </c>
      <c r="F178" s="1" t="s">
        <v>2402</v>
      </c>
      <c r="G178" s="1" t="s">
        <v>2403</v>
      </c>
      <c r="H178" s="1" t="s">
        <v>3028</v>
      </c>
      <c r="I178" s="1" t="s">
        <v>3029</v>
      </c>
      <c r="J178" s="1" t="s">
        <v>3030</v>
      </c>
      <c r="K178" s="1" t="s">
        <v>3031</v>
      </c>
      <c r="L178" s="1" t="s">
        <v>219</v>
      </c>
      <c r="R178" s="1" t="s">
        <v>165</v>
      </c>
      <c r="S178" s="1" t="s">
        <v>166</v>
      </c>
      <c r="T178" s="1" t="s">
        <v>220</v>
      </c>
      <c r="U178" s="1" t="s">
        <v>897</v>
      </c>
      <c r="V178" s="1" t="s">
        <v>879</v>
      </c>
      <c r="W178" s="1" t="s">
        <v>50</v>
      </c>
      <c r="X178" s="1" t="s">
        <v>3032</v>
      </c>
      <c r="Y178" s="1" t="s">
        <v>3033</v>
      </c>
      <c r="Z178" s="1" t="s">
        <v>3034</v>
      </c>
      <c r="AA178" s="1" t="s">
        <v>3035</v>
      </c>
      <c r="AB178" s="1" t="s">
        <v>3036</v>
      </c>
      <c r="AE178" s="1" t="s">
        <v>3037</v>
      </c>
      <c r="AF178" s="1" t="s">
        <v>58</v>
      </c>
      <c r="AG178" s="1" t="s">
        <v>918</v>
      </c>
      <c r="AH178" s="1" t="s">
        <v>60</v>
      </c>
    </row>
    <row r="179" spans="1:37" ht="45" hidden="1">
      <c r="A179" s="1" t="s">
        <v>3038</v>
      </c>
      <c r="B179" s="1" t="s">
        <v>3039</v>
      </c>
      <c r="C179" s="1" t="s">
        <v>2469</v>
      </c>
      <c r="D179" s="1" t="s">
        <v>3040</v>
      </c>
      <c r="E179" s="1" t="s">
        <v>3041</v>
      </c>
      <c r="F179" s="1" t="s">
        <v>3042</v>
      </c>
      <c r="G179" s="1" t="s">
        <v>2403</v>
      </c>
      <c r="H179" s="1" t="s">
        <v>3043</v>
      </c>
      <c r="I179" s="1" t="s">
        <v>3044</v>
      </c>
      <c r="J179" s="1" t="s">
        <v>3045</v>
      </c>
      <c r="K179" s="1" t="s">
        <v>3046</v>
      </c>
      <c r="L179" s="1" t="s">
        <v>3047</v>
      </c>
      <c r="R179" s="1" t="s">
        <v>162</v>
      </c>
      <c r="S179" s="1" t="s">
        <v>163</v>
      </c>
      <c r="T179" s="1" t="s">
        <v>164</v>
      </c>
      <c r="U179" s="1" t="s">
        <v>693</v>
      </c>
      <c r="V179" s="1" t="s">
        <v>166</v>
      </c>
      <c r="W179" s="1" t="s">
        <v>521</v>
      </c>
      <c r="X179" s="1" t="s">
        <v>3048</v>
      </c>
      <c r="Y179" s="1" t="s">
        <v>3049</v>
      </c>
      <c r="Z179" s="1" t="s">
        <v>3050</v>
      </c>
      <c r="AA179" s="1" t="s">
        <v>3051</v>
      </c>
      <c r="AB179" s="1" t="s">
        <v>3052</v>
      </c>
      <c r="AE179" s="1" t="s">
        <v>3053</v>
      </c>
      <c r="AF179" s="1" t="s">
        <v>58</v>
      </c>
      <c r="AG179" s="1" t="s">
        <v>79</v>
      </c>
      <c r="AH179" s="1" t="s">
        <v>60</v>
      </c>
    </row>
    <row r="180" spans="1:37" ht="30">
      <c r="A180" s="1" t="s">
        <v>3054</v>
      </c>
      <c r="B180" s="1" t="s">
        <v>3055</v>
      </c>
      <c r="C180" s="1" t="s">
        <v>176</v>
      </c>
      <c r="D180" s="1" t="s">
        <v>3056</v>
      </c>
      <c r="E180" s="1" t="s">
        <v>3057</v>
      </c>
      <c r="F180" s="1" t="s">
        <v>3058</v>
      </c>
      <c r="G180" s="1" t="s">
        <v>1030</v>
      </c>
      <c r="H180" s="1" t="s">
        <v>3059</v>
      </c>
      <c r="I180" s="1" t="s">
        <v>3060</v>
      </c>
      <c r="J180" s="1" t="s">
        <v>1033</v>
      </c>
      <c r="K180" s="1" t="s">
        <v>3061</v>
      </c>
      <c r="L180" s="1" t="s">
        <v>3062</v>
      </c>
      <c r="X180" s="1" t="s">
        <v>3063</v>
      </c>
      <c r="Y180" s="1" t="s">
        <v>3064</v>
      </c>
      <c r="Z180" s="1" t="s">
        <v>3065</v>
      </c>
      <c r="AA180" s="1" t="s">
        <v>3066</v>
      </c>
      <c r="AB180" s="1" t="s">
        <v>3067</v>
      </c>
      <c r="AC180" s="1" t="s">
        <v>3068</v>
      </c>
      <c r="AE180" s="1" t="s">
        <v>3069</v>
      </c>
      <c r="AF180" s="1" t="s">
        <v>58</v>
      </c>
      <c r="AG180" s="1" t="s">
        <v>135</v>
      </c>
      <c r="AH180" s="1" t="s">
        <v>356</v>
      </c>
      <c r="AJ180" s="1" t="s">
        <v>3070</v>
      </c>
      <c r="AK180" s="1" t="s">
        <v>246</v>
      </c>
    </row>
    <row r="181" spans="1:37" ht="30" hidden="1">
      <c r="A181" s="1" t="s">
        <v>3071</v>
      </c>
      <c r="B181" s="1" t="s">
        <v>3072</v>
      </c>
      <c r="C181" s="1" t="s">
        <v>176</v>
      </c>
      <c r="D181" s="1" t="s">
        <v>3073</v>
      </c>
      <c r="E181" s="1" t="s">
        <v>3074</v>
      </c>
      <c r="F181" s="1" t="s">
        <v>3075</v>
      </c>
      <c r="G181" s="1" t="s">
        <v>1030</v>
      </c>
      <c r="H181" s="1" t="s">
        <v>3076</v>
      </c>
      <c r="I181" s="1" t="s">
        <v>3077</v>
      </c>
      <c r="J181" s="1" t="s">
        <v>3078</v>
      </c>
      <c r="K181" s="1" t="s">
        <v>3079</v>
      </c>
      <c r="L181" s="1" t="s">
        <v>878</v>
      </c>
      <c r="X181" s="1" t="s">
        <v>3080</v>
      </c>
      <c r="Y181" s="1" t="s">
        <v>3081</v>
      </c>
      <c r="Z181" s="1" t="s">
        <v>3082</v>
      </c>
      <c r="AA181" s="1" t="s">
        <v>3083</v>
      </c>
      <c r="AB181" s="1" t="s">
        <v>3084</v>
      </c>
      <c r="AC181" s="1" t="s">
        <v>3085</v>
      </c>
      <c r="AE181" s="1" t="s">
        <v>3086</v>
      </c>
      <c r="AF181" s="1" t="s">
        <v>58</v>
      </c>
      <c r="AG181" s="1" t="s">
        <v>394</v>
      </c>
      <c r="AH181" s="1" t="s">
        <v>60</v>
      </c>
    </row>
    <row r="182" spans="1:37" ht="30" hidden="1">
      <c r="A182" s="1" t="s">
        <v>3087</v>
      </c>
      <c r="B182" s="1" t="s">
        <v>3088</v>
      </c>
      <c r="C182" s="1" t="s">
        <v>1153</v>
      </c>
      <c r="D182" s="1" t="s">
        <v>3089</v>
      </c>
      <c r="E182" s="1" t="s">
        <v>3090</v>
      </c>
      <c r="F182" s="1" t="s">
        <v>3091</v>
      </c>
      <c r="G182" s="1" t="s">
        <v>1119</v>
      </c>
      <c r="H182" s="1" t="s">
        <v>3092</v>
      </c>
      <c r="I182" s="1" t="s">
        <v>3093</v>
      </c>
      <c r="J182" s="1" t="s">
        <v>3094</v>
      </c>
      <c r="K182" s="1" t="s">
        <v>3095</v>
      </c>
      <c r="L182" s="1" t="s">
        <v>1010</v>
      </c>
      <c r="O182" s="1" t="s">
        <v>3096</v>
      </c>
      <c r="P182" s="1" t="s">
        <v>333</v>
      </c>
      <c r="R182" s="1" t="s">
        <v>521</v>
      </c>
      <c r="S182" s="1" t="s">
        <v>1527</v>
      </c>
      <c r="T182" s="1" t="s">
        <v>897</v>
      </c>
      <c r="U182" s="1" t="s">
        <v>50</v>
      </c>
      <c r="X182" s="1" t="s">
        <v>3097</v>
      </c>
      <c r="Y182" s="1" t="s">
        <v>3098</v>
      </c>
      <c r="Z182" s="1" t="s">
        <v>3099</v>
      </c>
      <c r="AA182" s="1" t="s">
        <v>3100</v>
      </c>
      <c r="AB182" s="1" t="s">
        <v>3101</v>
      </c>
      <c r="AC182" s="1" t="s">
        <v>3102</v>
      </c>
      <c r="AE182" s="1" t="s">
        <v>3103</v>
      </c>
      <c r="AF182" s="1" t="s">
        <v>58</v>
      </c>
      <c r="AG182" s="1" t="s">
        <v>79</v>
      </c>
      <c r="AH182" s="1" t="s">
        <v>120</v>
      </c>
      <c r="AI182" s="1" t="s">
        <v>3104</v>
      </c>
      <c r="AK182" s="1" t="s">
        <v>122</v>
      </c>
    </row>
    <row r="183" spans="1:37" ht="150" hidden="1">
      <c r="A183" s="1" t="s">
        <v>3105</v>
      </c>
      <c r="B183" s="1" t="s">
        <v>3106</v>
      </c>
      <c r="C183" s="1" t="s">
        <v>1153</v>
      </c>
      <c r="D183" s="1" t="s">
        <v>3107</v>
      </c>
      <c r="E183" s="1" t="s">
        <v>3108</v>
      </c>
      <c r="F183" s="1" t="s">
        <v>3109</v>
      </c>
      <c r="G183" s="1" t="s">
        <v>1119</v>
      </c>
      <c r="H183" s="1" t="s">
        <v>3110</v>
      </c>
      <c r="I183" s="1" t="s">
        <v>3111</v>
      </c>
      <c r="J183" s="1" t="s">
        <v>3112</v>
      </c>
      <c r="K183" s="1" t="s">
        <v>3113</v>
      </c>
      <c r="L183" s="1" t="s">
        <v>3114</v>
      </c>
      <c r="M183" s="1" t="s">
        <v>3115</v>
      </c>
      <c r="O183" s="1" t="s">
        <v>3116</v>
      </c>
      <c r="R183" s="1" t="s">
        <v>162</v>
      </c>
      <c r="S183" s="1" t="s">
        <v>163</v>
      </c>
      <c r="T183" s="1" t="s">
        <v>164</v>
      </c>
      <c r="U183" s="1" t="s">
        <v>165</v>
      </c>
      <c r="V183" s="1" t="s">
        <v>167</v>
      </c>
      <c r="W183" s="1" t="s">
        <v>599</v>
      </c>
      <c r="X183" s="1" t="s">
        <v>3117</v>
      </c>
      <c r="Y183" s="1" t="s">
        <v>3118</v>
      </c>
      <c r="Z183" s="1" t="s">
        <v>3119</v>
      </c>
      <c r="AA183" s="1" t="s">
        <v>3120</v>
      </c>
      <c r="AB183" s="1" t="s">
        <v>3121</v>
      </c>
      <c r="AE183" s="1" t="s">
        <v>3122</v>
      </c>
      <c r="AF183" s="1" t="s">
        <v>58</v>
      </c>
      <c r="AG183" s="1" t="s">
        <v>135</v>
      </c>
      <c r="AH183" s="1" t="s">
        <v>136</v>
      </c>
      <c r="AI183" s="1" t="s">
        <v>3123</v>
      </c>
    </row>
    <row r="184" spans="1:37" ht="135" hidden="1">
      <c r="A184" s="1" t="s">
        <v>3124</v>
      </c>
      <c r="B184" s="1" t="s">
        <v>3125</v>
      </c>
      <c r="C184" s="1" t="s">
        <v>1115</v>
      </c>
      <c r="D184" s="1" t="s">
        <v>3126</v>
      </c>
      <c r="E184" s="1" t="s">
        <v>3127</v>
      </c>
      <c r="F184" s="1" t="s">
        <v>3128</v>
      </c>
      <c r="G184" s="1" t="s">
        <v>1119</v>
      </c>
      <c r="H184" s="1" t="s">
        <v>3129</v>
      </c>
      <c r="I184" s="1" t="s">
        <v>3130</v>
      </c>
      <c r="J184" s="1" t="s">
        <v>3131</v>
      </c>
      <c r="K184" s="1" t="s">
        <v>3132</v>
      </c>
      <c r="L184" s="1" t="s">
        <v>3133</v>
      </c>
      <c r="O184" s="1" t="s">
        <v>3134</v>
      </c>
      <c r="P184" s="1" t="s">
        <v>333</v>
      </c>
      <c r="R184" s="1" t="s">
        <v>162</v>
      </c>
      <c r="S184" s="1" t="s">
        <v>163</v>
      </c>
      <c r="T184" s="1" t="s">
        <v>164</v>
      </c>
      <c r="U184" s="1" t="s">
        <v>334</v>
      </c>
      <c r="V184" s="1" t="s">
        <v>220</v>
      </c>
      <c r="W184" s="1" t="s">
        <v>897</v>
      </c>
      <c r="X184" s="1" t="s">
        <v>3135</v>
      </c>
      <c r="Y184" s="1" t="s">
        <v>3136</v>
      </c>
      <c r="Z184" s="1" t="s">
        <v>3137</v>
      </c>
      <c r="AA184" s="1" t="s">
        <v>3138</v>
      </c>
      <c r="AB184" s="1" t="s">
        <v>3139</v>
      </c>
      <c r="AC184" s="1" t="s">
        <v>3140</v>
      </c>
      <c r="AE184" s="1" t="s">
        <v>3141</v>
      </c>
      <c r="AF184" s="1" t="s">
        <v>58</v>
      </c>
      <c r="AG184" s="1" t="s">
        <v>79</v>
      </c>
      <c r="AH184" s="1" t="s">
        <v>136</v>
      </c>
      <c r="AI184" s="1" t="s">
        <v>3142</v>
      </c>
    </row>
    <row r="185" spans="1:37" ht="45" hidden="1">
      <c r="A185" s="1" t="s">
        <v>3143</v>
      </c>
      <c r="B185" s="1" t="s">
        <v>3144</v>
      </c>
      <c r="C185" s="1" t="s">
        <v>1190</v>
      </c>
      <c r="D185" s="1" t="s">
        <v>3145</v>
      </c>
      <c r="E185" s="1" t="s">
        <v>3146</v>
      </c>
      <c r="F185" s="1" t="s">
        <v>3147</v>
      </c>
      <c r="G185" s="1" t="s">
        <v>1194</v>
      </c>
      <c r="H185" s="1" t="s">
        <v>3148</v>
      </c>
      <c r="I185" s="1" t="s">
        <v>3149</v>
      </c>
      <c r="J185" s="1" t="s">
        <v>3150</v>
      </c>
      <c r="K185" s="1" t="s">
        <v>3151</v>
      </c>
      <c r="L185" s="1" t="s">
        <v>2549</v>
      </c>
      <c r="R185" s="1" t="s">
        <v>220</v>
      </c>
      <c r="S185" s="1" t="s">
        <v>221</v>
      </c>
      <c r="T185" s="1" t="s">
        <v>222</v>
      </c>
      <c r="X185" s="1" t="s">
        <v>3152</v>
      </c>
      <c r="Y185" s="1" t="s">
        <v>3153</v>
      </c>
      <c r="Z185" s="1" t="s">
        <v>3154</v>
      </c>
      <c r="AA185" s="1" t="s">
        <v>3155</v>
      </c>
      <c r="AB185" s="1" t="s">
        <v>3156</v>
      </c>
      <c r="AE185" s="1" t="s">
        <v>3157</v>
      </c>
      <c r="AF185" s="1" t="s">
        <v>58</v>
      </c>
      <c r="AG185" s="1" t="s">
        <v>1206</v>
      </c>
      <c r="AH185" s="1" t="s">
        <v>120</v>
      </c>
      <c r="AI185" s="1" t="s">
        <v>3158</v>
      </c>
      <c r="AK185" s="1" t="s">
        <v>122</v>
      </c>
    </row>
    <row r="186" spans="1:37" ht="150" hidden="1">
      <c r="A186" s="1" t="s">
        <v>3159</v>
      </c>
      <c r="B186" s="1" t="s">
        <v>3160</v>
      </c>
      <c r="C186" s="1" t="s">
        <v>1603</v>
      </c>
      <c r="D186" s="1" t="s">
        <v>3161</v>
      </c>
      <c r="E186" s="1" t="s">
        <v>3162</v>
      </c>
      <c r="F186" s="1" t="s">
        <v>3163</v>
      </c>
      <c r="G186" s="1" t="s">
        <v>1607</v>
      </c>
      <c r="H186" s="1" t="s">
        <v>3164</v>
      </c>
      <c r="I186" s="1" t="s">
        <v>3165</v>
      </c>
      <c r="J186" s="1" t="s">
        <v>1647</v>
      </c>
      <c r="K186" s="1" t="s">
        <v>3166</v>
      </c>
      <c r="L186" s="1" t="s">
        <v>1630</v>
      </c>
      <c r="M186" s="1" t="s">
        <v>3167</v>
      </c>
      <c r="O186" s="1" t="s">
        <v>3168</v>
      </c>
      <c r="P186" s="1" t="s">
        <v>408</v>
      </c>
      <c r="R186" s="1" t="s">
        <v>162</v>
      </c>
      <c r="S186" s="1" t="s">
        <v>163</v>
      </c>
      <c r="T186" s="1" t="s">
        <v>164</v>
      </c>
      <c r="U186" s="1" t="s">
        <v>165</v>
      </c>
      <c r="V186" s="1" t="s">
        <v>167</v>
      </c>
      <c r="W186" s="1" t="s">
        <v>335</v>
      </c>
      <c r="X186" s="1" t="s">
        <v>3169</v>
      </c>
      <c r="Y186" s="1" t="s">
        <v>3170</v>
      </c>
      <c r="Z186" s="1" t="s">
        <v>3171</v>
      </c>
      <c r="AA186" s="1" t="s">
        <v>3172</v>
      </c>
      <c r="AB186" s="1" t="s">
        <v>3173</v>
      </c>
      <c r="AC186" s="1" t="s">
        <v>3174</v>
      </c>
      <c r="AE186" s="1" t="s">
        <v>3175</v>
      </c>
      <c r="AF186" s="1" t="s">
        <v>58</v>
      </c>
      <c r="AG186" s="1" t="s">
        <v>135</v>
      </c>
      <c r="AH186" s="1" t="s">
        <v>136</v>
      </c>
      <c r="AI186" s="1" t="s">
        <v>3176</v>
      </c>
    </row>
    <row r="187" spans="1:37" ht="45" hidden="1">
      <c r="A187" s="1" t="s">
        <v>3177</v>
      </c>
      <c r="B187" s="1" t="s">
        <v>3178</v>
      </c>
      <c r="C187" s="1" t="s">
        <v>949</v>
      </c>
      <c r="D187" s="1" t="s">
        <v>3179</v>
      </c>
      <c r="E187" s="1" t="s">
        <v>3180</v>
      </c>
      <c r="F187" s="1" t="s">
        <v>3181</v>
      </c>
      <c r="G187" s="1" t="s">
        <v>1607</v>
      </c>
      <c r="H187" s="1" t="s">
        <v>3182</v>
      </c>
      <c r="I187" s="1" t="s">
        <v>3183</v>
      </c>
      <c r="J187" s="1" t="s">
        <v>1523</v>
      </c>
      <c r="K187" s="1" t="s">
        <v>3184</v>
      </c>
      <c r="L187" s="1" t="s">
        <v>2652</v>
      </c>
      <c r="M187" s="1" t="s">
        <v>3185</v>
      </c>
      <c r="N187" s="1" t="s">
        <v>3186</v>
      </c>
      <c r="O187" s="1" t="s">
        <v>484</v>
      </c>
      <c r="R187" s="1" t="s">
        <v>162</v>
      </c>
      <c r="S187" s="1" t="s">
        <v>163</v>
      </c>
      <c r="T187" s="1" t="s">
        <v>164</v>
      </c>
      <c r="U187" s="1" t="s">
        <v>220</v>
      </c>
      <c r="V187" s="1" t="s">
        <v>1527</v>
      </c>
      <c r="W187" s="1" t="s">
        <v>879</v>
      </c>
      <c r="X187" s="1" t="s">
        <v>3187</v>
      </c>
      <c r="Y187" s="1" t="s">
        <v>3188</v>
      </c>
      <c r="Z187" s="1" t="s">
        <v>3189</v>
      </c>
      <c r="AA187" s="1" t="s">
        <v>3190</v>
      </c>
      <c r="AB187" s="1" t="s">
        <v>3191</v>
      </c>
      <c r="AE187" s="1" t="s">
        <v>3192</v>
      </c>
      <c r="AF187" s="1" t="s">
        <v>58</v>
      </c>
      <c r="AG187" s="1" t="s">
        <v>119</v>
      </c>
      <c r="AH187" s="1" t="s">
        <v>120</v>
      </c>
      <c r="AI187" s="1" t="s">
        <v>3193</v>
      </c>
      <c r="AK187" s="1" t="s">
        <v>122</v>
      </c>
    </row>
    <row r="188" spans="1:37" ht="45" hidden="1">
      <c r="A188" s="1" t="s">
        <v>3194</v>
      </c>
      <c r="B188" s="1" t="s">
        <v>3195</v>
      </c>
      <c r="C188" s="1" t="s">
        <v>1603</v>
      </c>
      <c r="D188" s="1" t="s">
        <v>3196</v>
      </c>
      <c r="E188" s="1" t="s">
        <v>3197</v>
      </c>
      <c r="F188" s="1" t="s">
        <v>3198</v>
      </c>
      <c r="G188" s="1" t="s">
        <v>1607</v>
      </c>
      <c r="H188" s="1" t="s">
        <v>3199</v>
      </c>
      <c r="I188" s="1" t="s">
        <v>3200</v>
      </c>
      <c r="J188" s="1" t="s">
        <v>3201</v>
      </c>
      <c r="K188" s="1" t="s">
        <v>3202</v>
      </c>
      <c r="L188" s="1" t="s">
        <v>184</v>
      </c>
      <c r="M188" s="1" t="s">
        <v>3203</v>
      </c>
      <c r="N188" s="1" t="s">
        <v>3204</v>
      </c>
      <c r="R188" s="1" t="s">
        <v>162</v>
      </c>
      <c r="S188" s="1" t="s">
        <v>163</v>
      </c>
      <c r="T188" s="1" t="s">
        <v>164</v>
      </c>
      <c r="U188" s="1" t="s">
        <v>165</v>
      </c>
      <c r="V188" s="1" t="s">
        <v>166</v>
      </c>
      <c r="W188" s="1" t="s">
        <v>521</v>
      </c>
      <c r="X188" s="1" t="s">
        <v>3205</v>
      </c>
      <c r="Y188" s="1" t="s">
        <v>3206</v>
      </c>
      <c r="Z188" s="1" t="s">
        <v>3207</v>
      </c>
      <c r="AA188" s="1" t="s">
        <v>3208</v>
      </c>
      <c r="AC188" s="1" t="s">
        <v>3209</v>
      </c>
      <c r="AE188" s="1" t="s">
        <v>3210</v>
      </c>
      <c r="AF188" s="1" t="s">
        <v>58</v>
      </c>
      <c r="AG188" s="1" t="s">
        <v>79</v>
      </c>
      <c r="AH188" s="1" t="s">
        <v>60</v>
      </c>
    </row>
    <row r="189" spans="1:37" ht="45">
      <c r="A189" s="1" t="s">
        <v>3211</v>
      </c>
      <c r="B189" s="1" t="s">
        <v>3212</v>
      </c>
      <c r="C189" s="1" t="s">
        <v>1641</v>
      </c>
      <c r="D189" s="1" t="s">
        <v>3213</v>
      </c>
      <c r="E189" s="1" t="s">
        <v>3214</v>
      </c>
      <c r="F189" s="1" t="s">
        <v>3215</v>
      </c>
      <c r="G189" s="1" t="s">
        <v>1607</v>
      </c>
      <c r="H189" s="1" t="s">
        <v>3216</v>
      </c>
      <c r="I189" s="1" t="s">
        <v>3217</v>
      </c>
      <c r="J189" s="1" t="s">
        <v>3218</v>
      </c>
      <c r="K189" s="1" t="s">
        <v>3219</v>
      </c>
      <c r="L189" s="1" t="s">
        <v>2727</v>
      </c>
      <c r="M189" s="1" t="s">
        <v>3220</v>
      </c>
      <c r="O189" s="1" t="s">
        <v>3221</v>
      </c>
      <c r="P189" s="1" t="s">
        <v>3222</v>
      </c>
      <c r="R189" s="1" t="s">
        <v>220</v>
      </c>
      <c r="S189" s="1" t="s">
        <v>981</v>
      </c>
      <c r="T189" s="1" t="s">
        <v>1527</v>
      </c>
      <c r="U189" s="1" t="s">
        <v>879</v>
      </c>
      <c r="V189" s="1" t="s">
        <v>50</v>
      </c>
      <c r="W189" s="1" t="s">
        <v>221</v>
      </c>
      <c r="X189" s="1" t="s">
        <v>3223</v>
      </c>
      <c r="AE189" s="1" t="s">
        <v>3224</v>
      </c>
      <c r="AF189" s="1" t="s">
        <v>3225</v>
      </c>
      <c r="AG189" s="1" t="s">
        <v>79</v>
      </c>
      <c r="AH189" s="1" t="s">
        <v>356</v>
      </c>
      <c r="AJ189" s="1" t="s">
        <v>3226</v>
      </c>
      <c r="AK189" s="1" t="s">
        <v>246</v>
      </c>
    </row>
    <row r="190" spans="1:37" hidden="1">
      <c r="A190" s="1" t="s">
        <v>3227</v>
      </c>
      <c r="B190" s="1" t="s">
        <v>3228</v>
      </c>
      <c r="C190" s="1" t="s">
        <v>1603</v>
      </c>
      <c r="D190" s="1" t="s">
        <v>3229</v>
      </c>
      <c r="E190" s="1" t="s">
        <v>3230</v>
      </c>
      <c r="F190" s="1" t="s">
        <v>3231</v>
      </c>
      <c r="G190" s="1" t="s">
        <v>1607</v>
      </c>
      <c r="H190" s="1" t="s">
        <v>3232</v>
      </c>
      <c r="I190" s="1" t="s">
        <v>3233</v>
      </c>
      <c r="X190" s="1" t="s">
        <v>3234</v>
      </c>
      <c r="AE190" s="1" t="s">
        <v>3235</v>
      </c>
      <c r="AF190" s="1" t="s">
        <v>3236</v>
      </c>
      <c r="AG190" s="1" t="s">
        <v>415</v>
      </c>
      <c r="AH190" s="1" t="s">
        <v>296</v>
      </c>
      <c r="AK190" s="1" t="s">
        <v>122</v>
      </c>
    </row>
    <row r="191" spans="1:37" ht="45" hidden="1">
      <c r="A191" s="1" t="s">
        <v>3237</v>
      </c>
      <c r="B191" s="1" t="s">
        <v>3238</v>
      </c>
      <c r="C191" s="1" t="s">
        <v>1714</v>
      </c>
      <c r="D191" s="1" t="s">
        <v>3239</v>
      </c>
      <c r="E191" s="1" t="s">
        <v>3240</v>
      </c>
      <c r="F191" s="1" t="s">
        <v>1500</v>
      </c>
      <c r="G191" s="1" t="s">
        <v>1699</v>
      </c>
      <c r="H191" s="1" t="s">
        <v>3241</v>
      </c>
      <c r="I191" s="1" t="s">
        <v>3242</v>
      </c>
      <c r="J191" s="1" t="s">
        <v>3243</v>
      </c>
      <c r="K191" s="1" t="s">
        <v>3244</v>
      </c>
      <c r="L191" s="1" t="s">
        <v>2818</v>
      </c>
      <c r="O191" s="1" t="s">
        <v>1598</v>
      </c>
      <c r="P191" s="1" t="s">
        <v>3238</v>
      </c>
      <c r="R191" s="1" t="s">
        <v>162</v>
      </c>
      <c r="S191" s="1" t="s">
        <v>163</v>
      </c>
      <c r="T191" s="1" t="s">
        <v>164</v>
      </c>
      <c r="U191" s="1" t="s">
        <v>165</v>
      </c>
      <c r="V191" s="1" t="s">
        <v>166</v>
      </c>
      <c r="W191" s="1" t="s">
        <v>336</v>
      </c>
      <c r="X191" s="1" t="s">
        <v>3245</v>
      </c>
      <c r="Y191" s="1" t="s">
        <v>3246</v>
      </c>
      <c r="Z191" s="1" t="s">
        <v>3247</v>
      </c>
      <c r="AA191" s="1" t="s">
        <v>3248</v>
      </c>
      <c r="AB191" s="1" t="s">
        <v>3249</v>
      </c>
      <c r="AC191" s="1" t="s">
        <v>3250</v>
      </c>
      <c r="AE191" s="1" t="s">
        <v>3251</v>
      </c>
      <c r="AF191" s="1" t="s">
        <v>58</v>
      </c>
      <c r="AG191" s="1" t="s">
        <v>135</v>
      </c>
      <c r="AH191" s="1" t="s">
        <v>60</v>
      </c>
    </row>
    <row r="192" spans="1:37" ht="45" hidden="1">
      <c r="A192" s="1" t="s">
        <v>3252</v>
      </c>
      <c r="B192" s="1" t="s">
        <v>3253</v>
      </c>
      <c r="C192" s="1" t="s">
        <v>1714</v>
      </c>
      <c r="D192" s="1" t="s">
        <v>3254</v>
      </c>
      <c r="E192" s="1" t="s">
        <v>3255</v>
      </c>
      <c r="F192" s="1" t="s">
        <v>3256</v>
      </c>
      <c r="G192" s="1" t="s">
        <v>1699</v>
      </c>
      <c r="H192" s="1" t="s">
        <v>3257</v>
      </c>
      <c r="I192" s="1" t="s">
        <v>3258</v>
      </c>
      <c r="J192" s="1" t="s">
        <v>3259</v>
      </c>
      <c r="K192" s="1" t="s">
        <v>3260</v>
      </c>
      <c r="L192" s="1" t="s">
        <v>3261</v>
      </c>
      <c r="M192" s="1" t="s">
        <v>3262</v>
      </c>
      <c r="N192" s="1" t="s">
        <v>3263</v>
      </c>
      <c r="O192" s="1" t="s">
        <v>3263</v>
      </c>
      <c r="P192" s="1" t="s">
        <v>333</v>
      </c>
      <c r="R192" s="1" t="s">
        <v>162</v>
      </c>
      <c r="S192" s="1" t="s">
        <v>163</v>
      </c>
      <c r="T192" s="1" t="s">
        <v>164</v>
      </c>
      <c r="U192" s="1" t="s">
        <v>521</v>
      </c>
      <c r="V192" s="1" t="s">
        <v>334</v>
      </c>
      <c r="W192" s="1" t="s">
        <v>335</v>
      </c>
      <c r="X192" s="1" t="s">
        <v>3264</v>
      </c>
      <c r="Y192" s="1" t="s">
        <v>3265</v>
      </c>
      <c r="Z192" s="1" t="s">
        <v>3266</v>
      </c>
      <c r="AA192" s="1" t="s">
        <v>3267</v>
      </c>
      <c r="AB192" s="1" t="s">
        <v>3268</v>
      </c>
      <c r="AC192" s="1" t="s">
        <v>3269</v>
      </c>
      <c r="AE192" s="1" t="s">
        <v>3270</v>
      </c>
      <c r="AF192" s="1" t="s">
        <v>58</v>
      </c>
      <c r="AG192" s="1" t="s">
        <v>135</v>
      </c>
      <c r="AH192" s="1" t="s">
        <v>60</v>
      </c>
    </row>
    <row r="193" spans="1:37" ht="30">
      <c r="A193" s="1" t="s">
        <v>3271</v>
      </c>
      <c r="B193" s="1" t="s">
        <v>3272</v>
      </c>
      <c r="C193" s="1" t="s">
        <v>645</v>
      </c>
      <c r="D193" s="1" t="s">
        <v>3273</v>
      </c>
      <c r="E193" s="1" t="s">
        <v>3274</v>
      </c>
      <c r="F193" s="1" t="s">
        <v>3275</v>
      </c>
      <c r="G193" s="1" t="s">
        <v>649</v>
      </c>
      <c r="H193" s="1" t="s">
        <v>3276</v>
      </c>
      <c r="I193" s="1" t="s">
        <v>3277</v>
      </c>
      <c r="J193" s="1" t="s">
        <v>3278</v>
      </c>
      <c r="K193" s="1" t="s">
        <v>3279</v>
      </c>
      <c r="L193" s="1" t="s">
        <v>3280</v>
      </c>
      <c r="M193" s="1" t="s">
        <v>3281</v>
      </c>
      <c r="O193" s="1" t="s">
        <v>3282</v>
      </c>
      <c r="P193" s="1" t="s">
        <v>333</v>
      </c>
      <c r="R193" s="1" t="s">
        <v>162</v>
      </c>
      <c r="S193" s="1" t="s">
        <v>163</v>
      </c>
      <c r="T193" s="1" t="s">
        <v>167</v>
      </c>
      <c r="U193" s="1" t="s">
        <v>220</v>
      </c>
      <c r="V193" s="1" t="s">
        <v>371</v>
      </c>
      <c r="W193" s="1" t="s">
        <v>221</v>
      </c>
      <c r="X193" s="1" t="s">
        <v>3283</v>
      </c>
      <c r="Y193" s="1" t="s">
        <v>3284</v>
      </c>
      <c r="Z193" s="1" t="s">
        <v>3285</v>
      </c>
      <c r="AA193" s="1" t="s">
        <v>3286</v>
      </c>
      <c r="AB193" s="1" t="s">
        <v>3287</v>
      </c>
      <c r="AE193" s="1" t="s">
        <v>3288</v>
      </c>
      <c r="AF193" s="1" t="s">
        <v>58</v>
      </c>
      <c r="AG193" s="1" t="s">
        <v>79</v>
      </c>
      <c r="AH193" s="1" t="s">
        <v>356</v>
      </c>
      <c r="AJ193" s="1" t="s">
        <v>3289</v>
      </c>
      <c r="AK193" s="1" t="s">
        <v>246</v>
      </c>
    </row>
    <row r="194" spans="1:37" ht="30" hidden="1">
      <c r="A194" s="1" t="s">
        <v>3290</v>
      </c>
      <c r="B194" s="1" t="s">
        <v>3291</v>
      </c>
      <c r="C194" s="1" t="s">
        <v>645</v>
      </c>
      <c r="D194" s="1" t="s">
        <v>3292</v>
      </c>
      <c r="E194" s="1" t="s">
        <v>3293</v>
      </c>
      <c r="F194" s="1" t="s">
        <v>3294</v>
      </c>
      <c r="G194" s="1" t="s">
        <v>649</v>
      </c>
      <c r="H194" s="1" t="s">
        <v>3295</v>
      </c>
      <c r="I194" s="1" t="s">
        <v>3296</v>
      </c>
      <c r="J194" s="1" t="s">
        <v>3297</v>
      </c>
      <c r="K194" s="1" t="s">
        <v>3298</v>
      </c>
      <c r="L194" s="1" t="s">
        <v>3299</v>
      </c>
      <c r="M194" s="1" t="s">
        <v>3300</v>
      </c>
      <c r="N194" s="1" t="s">
        <v>3301</v>
      </c>
      <c r="R194" s="1" t="s">
        <v>693</v>
      </c>
      <c r="S194" s="1" t="s">
        <v>167</v>
      </c>
      <c r="T194" s="1" t="s">
        <v>599</v>
      </c>
      <c r="U194" s="1" t="s">
        <v>879</v>
      </c>
      <c r="V194" s="1" t="s">
        <v>221</v>
      </c>
      <c r="W194" s="1" t="s">
        <v>222</v>
      </c>
      <c r="X194" s="1" t="s">
        <v>3302</v>
      </c>
      <c r="Y194" s="1" t="s">
        <v>3303</v>
      </c>
      <c r="AE194" s="1" t="s">
        <v>3304</v>
      </c>
      <c r="AF194" s="1" t="s">
        <v>3305</v>
      </c>
      <c r="AG194" s="1" t="s">
        <v>79</v>
      </c>
      <c r="AH194" s="1" t="s">
        <v>60</v>
      </c>
    </row>
    <row r="195" spans="1:37" ht="30" hidden="1">
      <c r="A195" s="1" t="s">
        <v>3306</v>
      </c>
      <c r="B195" s="1" t="s">
        <v>3307</v>
      </c>
      <c r="C195" s="1" t="s">
        <v>1752</v>
      </c>
      <c r="D195" s="1" t="s">
        <v>3308</v>
      </c>
      <c r="E195" s="1" t="s">
        <v>3309</v>
      </c>
      <c r="F195" s="1" t="s">
        <v>3310</v>
      </c>
      <c r="G195" s="1" t="s">
        <v>1756</v>
      </c>
      <c r="H195" s="1" t="s">
        <v>3311</v>
      </c>
      <c r="I195" s="1" t="s">
        <v>3312</v>
      </c>
      <c r="J195" s="1" t="s">
        <v>3313</v>
      </c>
      <c r="K195" s="1" t="s">
        <v>3314</v>
      </c>
      <c r="L195" s="1" t="s">
        <v>2727</v>
      </c>
      <c r="M195" s="1" t="s">
        <v>3315</v>
      </c>
      <c r="O195" s="1" t="s">
        <v>1259</v>
      </c>
      <c r="R195" s="1" t="s">
        <v>162</v>
      </c>
      <c r="S195" s="1" t="s">
        <v>334</v>
      </c>
      <c r="T195" s="1" t="s">
        <v>220</v>
      </c>
      <c r="U195" s="1" t="s">
        <v>371</v>
      </c>
      <c r="V195" s="1" t="s">
        <v>879</v>
      </c>
      <c r="W195" s="1" t="s">
        <v>50</v>
      </c>
      <c r="X195" s="1" t="s">
        <v>3316</v>
      </c>
      <c r="Y195" s="1" t="s">
        <v>3317</v>
      </c>
      <c r="Z195" s="1" t="s">
        <v>3318</v>
      </c>
      <c r="AA195" s="1" t="s">
        <v>3319</v>
      </c>
      <c r="AB195" s="1" t="s">
        <v>3320</v>
      </c>
      <c r="AE195" s="1" t="s">
        <v>3321</v>
      </c>
      <c r="AF195" s="1" t="s">
        <v>58</v>
      </c>
      <c r="AG195" s="1" t="s">
        <v>3322</v>
      </c>
      <c r="AH195" s="1" t="s">
        <v>60</v>
      </c>
    </row>
    <row r="196" spans="1:37" ht="45" hidden="1">
      <c r="A196" s="1" t="s">
        <v>3323</v>
      </c>
      <c r="B196" s="1" t="s">
        <v>3324</v>
      </c>
      <c r="C196" s="1" t="s">
        <v>1752</v>
      </c>
      <c r="D196" s="1" t="s">
        <v>3325</v>
      </c>
      <c r="E196" s="1" t="s">
        <v>3326</v>
      </c>
      <c r="F196" s="1" t="s">
        <v>3327</v>
      </c>
      <c r="G196" s="1" t="s">
        <v>1756</v>
      </c>
      <c r="H196" s="1" t="s">
        <v>3328</v>
      </c>
      <c r="I196" s="1" t="s">
        <v>3329</v>
      </c>
      <c r="J196" s="1" t="s">
        <v>3330</v>
      </c>
      <c r="K196" s="1" t="s">
        <v>3331</v>
      </c>
      <c r="L196" s="1" t="s">
        <v>848</v>
      </c>
      <c r="M196" s="1" t="s">
        <v>3332</v>
      </c>
      <c r="O196" s="1" t="s">
        <v>333</v>
      </c>
      <c r="R196" s="1" t="s">
        <v>162</v>
      </c>
      <c r="S196" s="1" t="s">
        <v>163</v>
      </c>
      <c r="T196" s="1" t="s">
        <v>164</v>
      </c>
      <c r="U196" s="1" t="s">
        <v>429</v>
      </c>
      <c r="V196" s="1" t="s">
        <v>335</v>
      </c>
      <c r="W196" s="1" t="s">
        <v>336</v>
      </c>
      <c r="X196" s="1" t="s">
        <v>3333</v>
      </c>
      <c r="Y196" s="1" t="s">
        <v>3334</v>
      </c>
      <c r="Z196" s="1" t="s">
        <v>3335</v>
      </c>
      <c r="AA196" s="1" t="s">
        <v>3336</v>
      </c>
      <c r="AB196" s="1" t="s">
        <v>3337</v>
      </c>
      <c r="AF196" s="1" t="s">
        <v>58</v>
      </c>
      <c r="AG196" s="1" t="s">
        <v>3338</v>
      </c>
      <c r="AH196" s="1" t="s">
        <v>867</v>
      </c>
      <c r="AI196" s="1" t="s">
        <v>3339</v>
      </c>
    </row>
    <row r="197" spans="1:37" ht="45">
      <c r="A197" s="1" t="s">
        <v>3340</v>
      </c>
      <c r="B197" s="1" t="s">
        <v>3341</v>
      </c>
      <c r="C197" s="1" t="s">
        <v>1752</v>
      </c>
      <c r="D197" s="1" t="s">
        <v>3342</v>
      </c>
      <c r="E197" s="1" t="s">
        <v>3343</v>
      </c>
      <c r="F197" s="1" t="s">
        <v>3344</v>
      </c>
      <c r="G197" s="1" t="s">
        <v>1756</v>
      </c>
      <c r="H197" s="1" t="s">
        <v>3345</v>
      </c>
      <c r="I197" s="1" t="s">
        <v>3346</v>
      </c>
      <c r="J197" s="1" t="s">
        <v>3347</v>
      </c>
      <c r="K197" s="1" t="s">
        <v>3348</v>
      </c>
      <c r="L197" s="1" t="s">
        <v>132</v>
      </c>
      <c r="M197" s="1" t="s">
        <v>3349</v>
      </c>
      <c r="O197" s="1" t="s">
        <v>2208</v>
      </c>
      <c r="R197" s="1" t="s">
        <v>162</v>
      </c>
      <c r="S197" s="1" t="s">
        <v>163</v>
      </c>
      <c r="T197" s="1" t="s">
        <v>165</v>
      </c>
      <c r="U197" s="1" t="s">
        <v>167</v>
      </c>
      <c r="V197" s="1" t="s">
        <v>334</v>
      </c>
      <c r="W197" s="1" t="s">
        <v>336</v>
      </c>
      <c r="X197" s="1" t="s">
        <v>3350</v>
      </c>
      <c r="Y197" s="1" t="s">
        <v>3351</v>
      </c>
      <c r="Z197" s="1" t="s">
        <v>3352</v>
      </c>
      <c r="AA197" s="1" t="s">
        <v>3353</v>
      </c>
      <c r="AB197" s="1" t="s">
        <v>3354</v>
      </c>
      <c r="AF197" s="1" t="s">
        <v>58</v>
      </c>
      <c r="AG197" s="1" t="s">
        <v>79</v>
      </c>
      <c r="AH197" s="1" t="s">
        <v>356</v>
      </c>
      <c r="AJ197" s="1" t="s">
        <v>3355</v>
      </c>
      <c r="AK197" s="1" t="s">
        <v>246</v>
      </c>
    </row>
    <row r="198" spans="1:37" ht="90" hidden="1">
      <c r="A198" s="1" t="s">
        <v>3356</v>
      </c>
      <c r="B198" s="1" t="s">
        <v>3357</v>
      </c>
      <c r="C198" s="1" t="s">
        <v>1752</v>
      </c>
      <c r="D198" s="1" t="s">
        <v>3358</v>
      </c>
      <c r="E198" s="1" t="s">
        <v>3359</v>
      </c>
      <c r="F198" s="1" t="s">
        <v>1755</v>
      </c>
      <c r="G198" s="1" t="s">
        <v>1756</v>
      </c>
      <c r="H198" s="1" t="s">
        <v>3360</v>
      </c>
      <c r="I198" s="1" t="s">
        <v>3361</v>
      </c>
      <c r="J198" s="1" t="s">
        <v>3362</v>
      </c>
      <c r="K198" s="1" t="s">
        <v>3363</v>
      </c>
      <c r="L198" s="1" t="s">
        <v>3364</v>
      </c>
      <c r="M198" s="1" t="s">
        <v>3365</v>
      </c>
      <c r="O198" s="1" t="s">
        <v>3366</v>
      </c>
      <c r="P198" s="1" t="s">
        <v>408</v>
      </c>
      <c r="R198" s="1" t="s">
        <v>163</v>
      </c>
      <c r="S198" s="1" t="s">
        <v>164</v>
      </c>
      <c r="T198" s="1" t="s">
        <v>165</v>
      </c>
      <c r="U198" s="1" t="s">
        <v>167</v>
      </c>
      <c r="V198" s="1" t="s">
        <v>336</v>
      </c>
      <c r="W198" s="1" t="s">
        <v>220</v>
      </c>
      <c r="X198" s="1" t="s">
        <v>3367</v>
      </c>
      <c r="Y198" s="1" t="s">
        <v>3368</v>
      </c>
      <c r="Z198" s="1" t="s">
        <v>3369</v>
      </c>
      <c r="AA198" s="1" t="s">
        <v>3370</v>
      </c>
      <c r="AB198" s="1" t="s">
        <v>3371</v>
      </c>
      <c r="AF198" s="1" t="s">
        <v>58</v>
      </c>
      <c r="AG198" s="1" t="s">
        <v>79</v>
      </c>
      <c r="AH198" s="1" t="s">
        <v>80</v>
      </c>
      <c r="AI198" s="1" t="s">
        <v>81</v>
      </c>
    </row>
    <row r="199" spans="1:37" ht="45" hidden="1">
      <c r="A199" s="1" t="s">
        <v>3372</v>
      </c>
      <c r="B199" s="1" t="s">
        <v>3373</v>
      </c>
      <c r="C199" s="1" t="s">
        <v>1568</v>
      </c>
      <c r="D199" s="1" t="s">
        <v>3374</v>
      </c>
      <c r="E199" s="1" t="s">
        <v>3375</v>
      </c>
      <c r="F199" s="1" t="s">
        <v>3376</v>
      </c>
      <c r="G199" s="1" t="s">
        <v>1774</v>
      </c>
      <c r="H199" s="1" t="s">
        <v>3377</v>
      </c>
      <c r="I199" s="1" t="s">
        <v>3378</v>
      </c>
      <c r="J199" s="1" t="s">
        <v>3379</v>
      </c>
      <c r="K199" s="1" t="s">
        <v>3380</v>
      </c>
      <c r="L199" s="1" t="s">
        <v>1469</v>
      </c>
      <c r="M199" s="1" t="s">
        <v>3381</v>
      </c>
      <c r="O199" s="1" t="s">
        <v>1598</v>
      </c>
      <c r="P199" s="1" t="s">
        <v>3373</v>
      </c>
      <c r="R199" s="1" t="s">
        <v>162</v>
      </c>
      <c r="S199" s="1" t="s">
        <v>163</v>
      </c>
      <c r="T199" s="1" t="s">
        <v>164</v>
      </c>
      <c r="U199" s="1" t="s">
        <v>165</v>
      </c>
      <c r="V199" s="1" t="s">
        <v>429</v>
      </c>
      <c r="W199" s="1" t="s">
        <v>220</v>
      </c>
      <c r="X199" s="1" t="s">
        <v>3382</v>
      </c>
      <c r="Y199" s="1" t="s">
        <v>3383</v>
      </c>
      <c r="Z199" s="1" t="s">
        <v>3384</v>
      </c>
      <c r="AA199" s="1" t="s">
        <v>3385</v>
      </c>
      <c r="AB199" s="1" t="s">
        <v>3386</v>
      </c>
      <c r="AC199" s="1" t="s">
        <v>3387</v>
      </c>
      <c r="AE199" s="1" t="s">
        <v>3388</v>
      </c>
      <c r="AF199" s="1" t="s">
        <v>58</v>
      </c>
      <c r="AG199" s="1" t="s">
        <v>79</v>
      </c>
      <c r="AH199" s="1" t="s">
        <v>120</v>
      </c>
      <c r="AI199" s="1" t="s">
        <v>3389</v>
      </c>
      <c r="AJ199" s="1" t="s">
        <v>3390</v>
      </c>
      <c r="AK199" s="1" t="s">
        <v>246</v>
      </c>
    </row>
    <row r="200" spans="1:37" ht="30" hidden="1">
      <c r="A200" s="1" t="s">
        <v>3391</v>
      </c>
      <c r="B200" s="1" t="s">
        <v>3392</v>
      </c>
      <c r="C200" s="1" t="s">
        <v>1568</v>
      </c>
      <c r="D200" s="1" t="s">
        <v>3393</v>
      </c>
      <c r="E200" s="1" t="s">
        <v>3394</v>
      </c>
      <c r="F200" s="1" t="s">
        <v>3395</v>
      </c>
      <c r="G200" s="1" t="s">
        <v>1774</v>
      </c>
      <c r="H200" s="1" t="s">
        <v>3396</v>
      </c>
      <c r="I200" s="1" t="s">
        <v>3397</v>
      </c>
      <c r="J200" s="1" t="s">
        <v>3398</v>
      </c>
      <c r="K200" s="1" t="s">
        <v>3399</v>
      </c>
      <c r="L200" s="1" t="s">
        <v>579</v>
      </c>
      <c r="M200" s="1" t="s">
        <v>3400</v>
      </c>
      <c r="N200" s="1" t="s">
        <v>3401</v>
      </c>
      <c r="R200" s="1" t="s">
        <v>162</v>
      </c>
      <c r="S200" s="1" t="s">
        <v>163</v>
      </c>
      <c r="T200" s="1" t="s">
        <v>164</v>
      </c>
      <c r="U200" s="1" t="s">
        <v>165</v>
      </c>
      <c r="V200" s="1" t="s">
        <v>693</v>
      </c>
      <c r="W200" s="1" t="s">
        <v>166</v>
      </c>
      <c r="X200" s="1" t="s">
        <v>3402</v>
      </c>
      <c r="Y200" s="1" t="s">
        <v>3403</v>
      </c>
      <c r="AA200" s="1" t="s">
        <v>3404</v>
      </c>
      <c r="AC200" s="1" t="s">
        <v>3405</v>
      </c>
      <c r="AE200" s="1" t="s">
        <v>3406</v>
      </c>
      <c r="AF200" s="1" t="s">
        <v>3407</v>
      </c>
      <c r="AG200" s="1" t="s">
        <v>135</v>
      </c>
      <c r="AH200" s="1" t="s">
        <v>60</v>
      </c>
    </row>
    <row r="201" spans="1:37" ht="45" hidden="1">
      <c r="A201" s="1" t="s">
        <v>3408</v>
      </c>
      <c r="B201" s="1" t="s">
        <v>3409</v>
      </c>
      <c r="C201" s="1" t="s">
        <v>3410</v>
      </c>
      <c r="D201" s="1" t="s">
        <v>3411</v>
      </c>
      <c r="E201" s="1" t="s">
        <v>3412</v>
      </c>
      <c r="F201" s="1" t="s">
        <v>3413</v>
      </c>
      <c r="G201" s="1" t="s">
        <v>1795</v>
      </c>
      <c r="H201" s="1" t="s">
        <v>3414</v>
      </c>
      <c r="I201" s="1" t="s">
        <v>3415</v>
      </c>
      <c r="J201" s="1" t="s">
        <v>3416</v>
      </c>
      <c r="K201" s="1" t="s">
        <v>3417</v>
      </c>
      <c r="L201" s="1" t="s">
        <v>3418</v>
      </c>
      <c r="M201" s="1" t="s">
        <v>3419</v>
      </c>
      <c r="O201" s="1" t="s">
        <v>3420</v>
      </c>
      <c r="P201" s="1" t="s">
        <v>408</v>
      </c>
      <c r="R201" s="1" t="s">
        <v>162</v>
      </c>
      <c r="S201" s="1" t="s">
        <v>163</v>
      </c>
      <c r="T201" s="1" t="s">
        <v>164</v>
      </c>
      <c r="U201" s="1" t="s">
        <v>165</v>
      </c>
      <c r="V201" s="1" t="s">
        <v>167</v>
      </c>
      <c r="W201" s="1" t="s">
        <v>220</v>
      </c>
      <c r="X201" s="1" t="s">
        <v>3421</v>
      </c>
      <c r="Y201" s="1" t="s">
        <v>3422</v>
      </c>
      <c r="Z201" s="1" t="s">
        <v>3423</v>
      </c>
      <c r="AA201" s="1" t="s">
        <v>3424</v>
      </c>
      <c r="AB201" s="1" t="s">
        <v>3425</v>
      </c>
      <c r="AE201" s="1" t="s">
        <v>3426</v>
      </c>
      <c r="AF201" s="1" t="s">
        <v>58</v>
      </c>
      <c r="AG201" s="1" t="s">
        <v>135</v>
      </c>
      <c r="AH201" s="1" t="s">
        <v>120</v>
      </c>
      <c r="AI201" s="1" t="s">
        <v>3427</v>
      </c>
      <c r="AK201" s="1" t="s">
        <v>122</v>
      </c>
    </row>
    <row r="202" spans="1:37" ht="45" hidden="1">
      <c r="A202" s="1" t="s">
        <v>3428</v>
      </c>
      <c r="B202" s="1" t="s">
        <v>3429</v>
      </c>
      <c r="C202" s="1" t="s">
        <v>3430</v>
      </c>
      <c r="D202" s="1" t="s">
        <v>3431</v>
      </c>
      <c r="E202" s="1" t="s">
        <v>3432</v>
      </c>
      <c r="F202" s="1" t="s">
        <v>2544</v>
      </c>
      <c r="G202" s="1" t="s">
        <v>1795</v>
      </c>
      <c r="H202" s="1" t="s">
        <v>3433</v>
      </c>
      <c r="I202" s="1" t="s">
        <v>3434</v>
      </c>
      <c r="J202" s="1" t="s">
        <v>3435</v>
      </c>
      <c r="K202" s="1" t="s">
        <v>3436</v>
      </c>
      <c r="L202" s="1" t="s">
        <v>3437</v>
      </c>
      <c r="M202" s="1" t="s">
        <v>3438</v>
      </c>
      <c r="N202" s="1" t="s">
        <v>3439</v>
      </c>
      <c r="O202" s="1" t="s">
        <v>484</v>
      </c>
      <c r="R202" s="1" t="s">
        <v>162</v>
      </c>
      <c r="S202" s="1" t="s">
        <v>163</v>
      </c>
      <c r="T202" s="1" t="s">
        <v>164</v>
      </c>
      <c r="U202" s="1" t="s">
        <v>167</v>
      </c>
      <c r="V202" s="1" t="s">
        <v>334</v>
      </c>
      <c r="W202" s="1" t="s">
        <v>429</v>
      </c>
      <c r="X202" s="1" t="s">
        <v>3440</v>
      </c>
      <c r="Y202" s="1" t="s">
        <v>3441</v>
      </c>
      <c r="Z202" s="1" t="s">
        <v>3442</v>
      </c>
      <c r="AA202" s="1" t="s">
        <v>3443</v>
      </c>
      <c r="AB202" s="1" t="s">
        <v>3444</v>
      </c>
      <c r="AE202" s="1" t="s">
        <v>3445</v>
      </c>
      <c r="AF202" s="1" t="s">
        <v>58</v>
      </c>
      <c r="AG202" s="1" t="s">
        <v>135</v>
      </c>
      <c r="AH202" s="1" t="s">
        <v>120</v>
      </c>
      <c r="AI202" s="1" t="s">
        <v>3446</v>
      </c>
      <c r="AK202" s="1" t="s">
        <v>122</v>
      </c>
    </row>
    <row r="203" spans="1:37" ht="30" hidden="1">
      <c r="A203" s="1" t="s">
        <v>3447</v>
      </c>
      <c r="B203" s="1" t="s">
        <v>3448</v>
      </c>
      <c r="C203" s="1" t="s">
        <v>3410</v>
      </c>
      <c r="D203" s="1" t="s">
        <v>3449</v>
      </c>
      <c r="E203" s="1" t="s">
        <v>3450</v>
      </c>
      <c r="F203" s="1" t="s">
        <v>3451</v>
      </c>
      <c r="G203" s="1" t="s">
        <v>1795</v>
      </c>
      <c r="H203" s="1" t="s">
        <v>3452</v>
      </c>
      <c r="I203" s="1" t="s">
        <v>3453</v>
      </c>
      <c r="J203" s="1" t="s">
        <v>3454</v>
      </c>
      <c r="K203" s="1" t="s">
        <v>3455</v>
      </c>
      <c r="L203" s="1" t="s">
        <v>219</v>
      </c>
      <c r="M203" s="1" t="s">
        <v>3456</v>
      </c>
      <c r="O203" s="1" t="s">
        <v>3457</v>
      </c>
      <c r="P203" s="1" t="s">
        <v>333</v>
      </c>
      <c r="R203" s="1" t="s">
        <v>521</v>
      </c>
      <c r="S203" s="1" t="s">
        <v>1527</v>
      </c>
      <c r="T203" s="1" t="s">
        <v>897</v>
      </c>
      <c r="U203" s="1" t="s">
        <v>50</v>
      </c>
      <c r="X203" s="1" t="s">
        <v>3458</v>
      </c>
      <c r="Y203" s="1" t="s">
        <v>3459</v>
      </c>
      <c r="Z203" s="1" t="s">
        <v>3460</v>
      </c>
      <c r="AA203" s="1" t="s">
        <v>3461</v>
      </c>
      <c r="AB203" s="1" t="s">
        <v>3462</v>
      </c>
      <c r="AE203" s="1" t="s">
        <v>3463</v>
      </c>
      <c r="AF203" s="1" t="s">
        <v>58</v>
      </c>
      <c r="AG203" s="1" t="s">
        <v>79</v>
      </c>
      <c r="AH203" s="1" t="s">
        <v>120</v>
      </c>
      <c r="AI203" s="1" t="s">
        <v>3464</v>
      </c>
      <c r="AK203" s="1" t="s">
        <v>122</v>
      </c>
    </row>
    <row r="204" spans="1:37" ht="90" hidden="1">
      <c r="A204" s="1" t="s">
        <v>3465</v>
      </c>
      <c r="B204" s="1" t="s">
        <v>3466</v>
      </c>
      <c r="C204" s="1" t="s">
        <v>3410</v>
      </c>
      <c r="D204" s="1" t="s">
        <v>3467</v>
      </c>
      <c r="E204" s="1" t="s">
        <v>3468</v>
      </c>
      <c r="F204" s="1" t="s">
        <v>3469</v>
      </c>
      <c r="G204" s="1" t="s">
        <v>1795</v>
      </c>
      <c r="H204" s="1" t="s">
        <v>3470</v>
      </c>
      <c r="I204" s="1" t="s">
        <v>3471</v>
      </c>
      <c r="J204" s="1" t="s">
        <v>3472</v>
      </c>
      <c r="K204" s="1" t="s">
        <v>3473</v>
      </c>
      <c r="L204" s="1" t="s">
        <v>3474</v>
      </c>
      <c r="M204" s="1" t="s">
        <v>3475</v>
      </c>
      <c r="O204" s="1" t="s">
        <v>3476</v>
      </c>
      <c r="P204" s="1" t="s">
        <v>3477</v>
      </c>
      <c r="R204" s="1" t="s">
        <v>162</v>
      </c>
      <c r="S204" s="1" t="s">
        <v>163</v>
      </c>
      <c r="T204" s="1" t="s">
        <v>164</v>
      </c>
      <c r="U204" s="1" t="s">
        <v>521</v>
      </c>
      <c r="V204" s="1" t="s">
        <v>167</v>
      </c>
      <c r="W204" s="1" t="s">
        <v>336</v>
      </c>
      <c r="X204" s="1" t="s">
        <v>3478</v>
      </c>
      <c r="Y204" s="1" t="s">
        <v>3479</v>
      </c>
      <c r="Z204" s="1" t="s">
        <v>3480</v>
      </c>
      <c r="AA204" s="1" t="s">
        <v>3481</v>
      </c>
      <c r="AB204" s="1" t="s">
        <v>3482</v>
      </c>
      <c r="AE204" s="1" t="s">
        <v>3483</v>
      </c>
      <c r="AF204" s="1" t="s">
        <v>58</v>
      </c>
      <c r="AG204" s="1" t="s">
        <v>79</v>
      </c>
      <c r="AH204" s="1" t="s">
        <v>80</v>
      </c>
      <c r="AI204" s="1" t="s">
        <v>81</v>
      </c>
    </row>
    <row r="205" spans="1:37" ht="45" hidden="1">
      <c r="A205" s="1" t="s">
        <v>3484</v>
      </c>
      <c r="B205" s="1" t="s">
        <v>3485</v>
      </c>
      <c r="C205" s="1" t="s">
        <v>3430</v>
      </c>
      <c r="D205" s="1" t="s">
        <v>3486</v>
      </c>
      <c r="E205" s="1" t="s">
        <v>3487</v>
      </c>
      <c r="F205" s="1" t="s">
        <v>3488</v>
      </c>
      <c r="G205" s="1" t="s">
        <v>1795</v>
      </c>
      <c r="H205" s="1" t="s">
        <v>3489</v>
      </c>
      <c r="I205" s="1" t="s">
        <v>3490</v>
      </c>
      <c r="J205" s="1" t="s">
        <v>3491</v>
      </c>
      <c r="K205" s="1" t="s">
        <v>3492</v>
      </c>
      <c r="L205" s="1" t="s">
        <v>1451</v>
      </c>
      <c r="M205" s="1" t="s">
        <v>3493</v>
      </c>
      <c r="O205" s="1" t="s">
        <v>3494</v>
      </c>
      <c r="P205" s="1" t="s">
        <v>408</v>
      </c>
      <c r="R205" s="1" t="s">
        <v>162</v>
      </c>
      <c r="S205" s="1" t="s">
        <v>163</v>
      </c>
      <c r="T205" s="1" t="s">
        <v>164</v>
      </c>
      <c r="U205" s="1" t="s">
        <v>521</v>
      </c>
      <c r="V205" s="1" t="s">
        <v>220</v>
      </c>
      <c r="W205" s="1" t="s">
        <v>897</v>
      </c>
      <c r="X205" s="1" t="s">
        <v>3495</v>
      </c>
      <c r="Y205" s="1" t="s">
        <v>3496</v>
      </c>
      <c r="Z205" s="1" t="s">
        <v>3497</v>
      </c>
      <c r="AA205" s="1" t="s">
        <v>3498</v>
      </c>
      <c r="AB205" s="1" t="s">
        <v>3499</v>
      </c>
      <c r="AE205" s="1" t="s">
        <v>3500</v>
      </c>
      <c r="AF205" s="1" t="s">
        <v>58</v>
      </c>
      <c r="AG205" s="1" t="s">
        <v>3338</v>
      </c>
      <c r="AH205" s="1" t="s">
        <v>60</v>
      </c>
    </row>
    <row r="206" spans="1:37" ht="45" hidden="1">
      <c r="A206" s="1" t="s">
        <v>3501</v>
      </c>
      <c r="B206" s="1" t="s">
        <v>3502</v>
      </c>
      <c r="C206" s="1" t="s">
        <v>3430</v>
      </c>
      <c r="D206" s="1" t="s">
        <v>3503</v>
      </c>
      <c r="E206" s="1" t="s">
        <v>3504</v>
      </c>
      <c r="F206" s="1" t="s">
        <v>3505</v>
      </c>
      <c r="G206" s="1" t="s">
        <v>1795</v>
      </c>
      <c r="H206" s="1" t="s">
        <v>3506</v>
      </c>
      <c r="I206" s="1" t="s">
        <v>3507</v>
      </c>
      <c r="J206" s="1" t="s">
        <v>3508</v>
      </c>
      <c r="K206" s="1" t="s">
        <v>3509</v>
      </c>
      <c r="L206" s="1" t="s">
        <v>3510</v>
      </c>
      <c r="M206" s="1" t="s">
        <v>3511</v>
      </c>
      <c r="O206" s="1" t="s">
        <v>3512</v>
      </c>
      <c r="P206" s="1" t="s">
        <v>408</v>
      </c>
      <c r="R206" s="1" t="s">
        <v>162</v>
      </c>
      <c r="S206" s="1" t="s">
        <v>163</v>
      </c>
      <c r="T206" s="1" t="s">
        <v>164</v>
      </c>
      <c r="U206" s="1" t="s">
        <v>165</v>
      </c>
      <c r="V206" s="1" t="s">
        <v>166</v>
      </c>
      <c r="W206" s="1" t="s">
        <v>167</v>
      </c>
      <c r="X206" s="1" t="s">
        <v>3513</v>
      </c>
      <c r="Y206" s="1" t="s">
        <v>3514</v>
      </c>
      <c r="Z206" s="1" t="s">
        <v>3515</v>
      </c>
      <c r="AA206" s="1" t="s">
        <v>3516</v>
      </c>
      <c r="AB206" s="1" t="s">
        <v>3517</v>
      </c>
      <c r="AE206" s="1" t="s">
        <v>3518</v>
      </c>
      <c r="AF206" s="1" t="s">
        <v>58</v>
      </c>
      <c r="AG206" s="1" t="s">
        <v>79</v>
      </c>
      <c r="AH206" s="1" t="s">
        <v>60</v>
      </c>
    </row>
    <row r="207" spans="1:37" ht="45" hidden="1">
      <c r="A207" s="1" t="s">
        <v>252</v>
      </c>
      <c r="B207" s="1" t="s">
        <v>3519</v>
      </c>
      <c r="C207" s="1" t="s">
        <v>3520</v>
      </c>
      <c r="D207" s="1" t="s">
        <v>3521</v>
      </c>
      <c r="E207" s="1" t="s">
        <v>3522</v>
      </c>
      <c r="F207" s="1" t="s">
        <v>214</v>
      </c>
      <c r="G207" s="1" t="s">
        <v>3523</v>
      </c>
      <c r="H207" s="1" t="s">
        <v>3524</v>
      </c>
      <c r="I207" s="1" t="s">
        <v>3525</v>
      </c>
      <c r="J207" s="1" t="s">
        <v>3526</v>
      </c>
      <c r="K207" s="1" t="s">
        <v>3527</v>
      </c>
      <c r="L207" s="1" t="s">
        <v>862</v>
      </c>
      <c r="M207" s="1" t="s">
        <v>3528</v>
      </c>
      <c r="O207" s="1" t="s">
        <v>3529</v>
      </c>
      <c r="P207" s="1" t="s">
        <v>333</v>
      </c>
      <c r="R207" s="1" t="s">
        <v>162</v>
      </c>
      <c r="S207" s="1" t="s">
        <v>163</v>
      </c>
      <c r="T207" s="1" t="s">
        <v>167</v>
      </c>
      <c r="U207" s="1" t="s">
        <v>429</v>
      </c>
      <c r="V207" s="1" t="s">
        <v>220</v>
      </c>
      <c r="W207" s="1" t="s">
        <v>371</v>
      </c>
      <c r="X207" s="1" t="s">
        <v>3530</v>
      </c>
      <c r="Y207" s="1" t="s">
        <v>3531</v>
      </c>
      <c r="Z207" s="1" t="s">
        <v>3532</v>
      </c>
      <c r="AA207" s="1" t="s">
        <v>3533</v>
      </c>
      <c r="AB207" s="1" t="s">
        <v>3534</v>
      </c>
      <c r="AE207" s="1" t="s">
        <v>3535</v>
      </c>
      <c r="AF207" s="1" t="s">
        <v>58</v>
      </c>
      <c r="AG207" s="1" t="s">
        <v>79</v>
      </c>
      <c r="AH207" s="1" t="s">
        <v>60</v>
      </c>
    </row>
    <row r="208" spans="1:37" ht="120" hidden="1">
      <c r="A208" s="1" t="s">
        <v>3536</v>
      </c>
      <c r="B208" s="1" t="s">
        <v>3537</v>
      </c>
      <c r="C208" s="1" t="s">
        <v>3520</v>
      </c>
      <c r="D208" s="1" t="s">
        <v>3538</v>
      </c>
      <c r="E208" s="1" t="s">
        <v>3539</v>
      </c>
      <c r="F208" s="1" t="s">
        <v>3540</v>
      </c>
      <c r="G208" s="1" t="s">
        <v>3523</v>
      </c>
      <c r="H208" s="1" t="s">
        <v>3541</v>
      </c>
      <c r="I208" s="1" t="s">
        <v>3542</v>
      </c>
      <c r="J208" s="1" t="s">
        <v>3543</v>
      </c>
      <c r="K208" s="1" t="s">
        <v>3544</v>
      </c>
      <c r="L208" s="1" t="s">
        <v>3545</v>
      </c>
      <c r="M208" s="1" t="s">
        <v>3546</v>
      </c>
      <c r="O208" s="1" t="s">
        <v>484</v>
      </c>
      <c r="R208" s="1" t="s">
        <v>162</v>
      </c>
      <c r="S208" s="1" t="s">
        <v>163</v>
      </c>
      <c r="T208" s="1" t="s">
        <v>164</v>
      </c>
      <c r="U208" s="1" t="s">
        <v>429</v>
      </c>
      <c r="V208" s="1" t="s">
        <v>336</v>
      </c>
      <c r="W208" s="1" t="s">
        <v>220</v>
      </c>
      <c r="X208" s="1" t="s">
        <v>3547</v>
      </c>
      <c r="Y208" s="1" t="s">
        <v>3548</v>
      </c>
      <c r="Z208" s="1" t="s">
        <v>3549</v>
      </c>
      <c r="AA208" s="1" t="s">
        <v>3550</v>
      </c>
      <c r="AB208" s="1" t="s">
        <v>3551</v>
      </c>
      <c r="AC208" s="1" t="s">
        <v>3552</v>
      </c>
      <c r="AE208" s="1" t="s">
        <v>3553</v>
      </c>
      <c r="AF208" s="1" t="s">
        <v>58</v>
      </c>
      <c r="AG208" s="1" t="s">
        <v>79</v>
      </c>
      <c r="AH208" s="1" t="s">
        <v>136</v>
      </c>
      <c r="AI208" s="1" t="s">
        <v>3554</v>
      </c>
    </row>
    <row r="209" spans="1:37" ht="30" hidden="1">
      <c r="A209" s="1" t="s">
        <v>3555</v>
      </c>
      <c r="B209" s="1" t="s">
        <v>3556</v>
      </c>
      <c r="C209" s="1" t="s">
        <v>3557</v>
      </c>
      <c r="D209" s="1" t="s">
        <v>3558</v>
      </c>
      <c r="E209" s="1" t="s">
        <v>3559</v>
      </c>
      <c r="F209" s="1" t="s">
        <v>3560</v>
      </c>
      <c r="G209" s="1" t="s">
        <v>3561</v>
      </c>
      <c r="H209" s="1" t="s">
        <v>3562</v>
      </c>
      <c r="I209" s="1" t="s">
        <v>3563</v>
      </c>
      <c r="J209" s="1" t="s">
        <v>3564</v>
      </c>
      <c r="K209" s="1" t="s">
        <v>3565</v>
      </c>
      <c r="L209" s="1" t="s">
        <v>942</v>
      </c>
      <c r="M209" s="1" t="s">
        <v>3566</v>
      </c>
      <c r="O209" s="1" t="s">
        <v>3567</v>
      </c>
      <c r="P209" s="1" t="s">
        <v>333</v>
      </c>
      <c r="R209" s="1" t="s">
        <v>897</v>
      </c>
      <c r="X209" s="1" t="s">
        <v>3568</v>
      </c>
      <c r="Y209" s="1" t="s">
        <v>3569</v>
      </c>
      <c r="Z209" s="1" t="s">
        <v>3570</v>
      </c>
      <c r="AB209" s="1" t="s">
        <v>3571</v>
      </c>
      <c r="AE209" s="1" t="s">
        <v>3572</v>
      </c>
      <c r="AF209" s="1" t="s">
        <v>58</v>
      </c>
      <c r="AG209" s="1" t="s">
        <v>918</v>
      </c>
      <c r="AH209" s="1" t="s">
        <v>60</v>
      </c>
    </row>
    <row r="210" spans="1:37" ht="150" hidden="1">
      <c r="A210" s="1" t="s">
        <v>3573</v>
      </c>
      <c r="B210" s="1" t="s">
        <v>3574</v>
      </c>
      <c r="C210" s="1" t="s">
        <v>3557</v>
      </c>
      <c r="D210" s="1" t="s">
        <v>3575</v>
      </c>
      <c r="E210" s="1" t="s">
        <v>3576</v>
      </c>
      <c r="F210" s="1" t="s">
        <v>3577</v>
      </c>
      <c r="G210" s="1" t="s">
        <v>3561</v>
      </c>
      <c r="H210" s="1" t="s">
        <v>3578</v>
      </c>
      <c r="I210" s="1" t="s">
        <v>3579</v>
      </c>
      <c r="J210" s="1" t="s">
        <v>1449</v>
      </c>
      <c r="K210" s="1" t="s">
        <v>3580</v>
      </c>
      <c r="L210" s="1" t="s">
        <v>3581</v>
      </c>
      <c r="M210" s="1" t="s">
        <v>3582</v>
      </c>
      <c r="O210" s="1" t="s">
        <v>3583</v>
      </c>
      <c r="P210" s="1" t="s">
        <v>333</v>
      </c>
      <c r="R210" s="1" t="s">
        <v>50</v>
      </c>
      <c r="X210" s="1" t="s">
        <v>3584</v>
      </c>
      <c r="Y210" s="1" t="s">
        <v>3585</v>
      </c>
      <c r="Z210" s="1" t="s">
        <v>3586</v>
      </c>
      <c r="AA210" s="1" t="s">
        <v>3587</v>
      </c>
      <c r="AB210" s="1" t="s">
        <v>3588</v>
      </c>
      <c r="AE210" s="1" t="s">
        <v>3589</v>
      </c>
      <c r="AF210" s="1" t="s">
        <v>58</v>
      </c>
      <c r="AG210" s="1" t="s">
        <v>3590</v>
      </c>
      <c r="AH210" s="1" t="s">
        <v>136</v>
      </c>
      <c r="AI210" s="1" t="s">
        <v>3591</v>
      </c>
    </row>
    <row r="211" spans="1:37" ht="45" hidden="1">
      <c r="A211" s="1" t="s">
        <v>3592</v>
      </c>
      <c r="B211" s="1" t="s">
        <v>3593</v>
      </c>
      <c r="C211" s="1" t="s">
        <v>3594</v>
      </c>
      <c r="D211" s="1" t="s">
        <v>3595</v>
      </c>
      <c r="E211" s="1" t="s">
        <v>3596</v>
      </c>
      <c r="F211" s="1" t="s">
        <v>3597</v>
      </c>
      <c r="G211" s="1" t="s">
        <v>3561</v>
      </c>
      <c r="H211" s="1" t="s">
        <v>3598</v>
      </c>
      <c r="I211" s="1" t="s">
        <v>3599</v>
      </c>
      <c r="J211" s="1" t="s">
        <v>3600</v>
      </c>
      <c r="K211" s="1" t="s">
        <v>3601</v>
      </c>
      <c r="L211" s="1" t="s">
        <v>3602</v>
      </c>
      <c r="M211" s="1" t="s">
        <v>3603</v>
      </c>
      <c r="O211" s="1" t="s">
        <v>3604</v>
      </c>
      <c r="P211" s="1" t="s">
        <v>333</v>
      </c>
      <c r="R211" s="1" t="s">
        <v>162</v>
      </c>
      <c r="S211" s="1" t="s">
        <v>163</v>
      </c>
      <c r="T211" s="1" t="s">
        <v>164</v>
      </c>
      <c r="U211" s="1" t="s">
        <v>429</v>
      </c>
      <c r="V211" s="1" t="s">
        <v>220</v>
      </c>
      <c r="W211" s="1" t="s">
        <v>879</v>
      </c>
      <c r="X211" s="1" t="s">
        <v>3605</v>
      </c>
      <c r="Y211" s="1" t="s">
        <v>3606</v>
      </c>
      <c r="Z211" s="1" t="s">
        <v>3607</v>
      </c>
      <c r="AA211" s="1" t="s">
        <v>3608</v>
      </c>
      <c r="AB211" s="1" t="s">
        <v>3609</v>
      </c>
      <c r="AF211" s="1" t="s">
        <v>58</v>
      </c>
      <c r="AG211" s="1" t="s">
        <v>3610</v>
      </c>
      <c r="AH211" s="1" t="s">
        <v>867</v>
      </c>
      <c r="AI211" s="1" t="s">
        <v>3611</v>
      </c>
    </row>
    <row r="212" spans="1:37" ht="45" hidden="1">
      <c r="A212" s="1" t="s">
        <v>3612</v>
      </c>
      <c r="B212" s="1" t="s">
        <v>3613</v>
      </c>
      <c r="C212" s="1" t="s">
        <v>3614</v>
      </c>
      <c r="D212" s="1" t="s">
        <v>3615</v>
      </c>
      <c r="E212" s="1" t="s">
        <v>3616</v>
      </c>
      <c r="F212" s="1" t="s">
        <v>3617</v>
      </c>
      <c r="G212" s="1" t="s">
        <v>3561</v>
      </c>
      <c r="H212" s="1" t="s">
        <v>3618</v>
      </c>
      <c r="I212" s="1" t="s">
        <v>3619</v>
      </c>
      <c r="J212" s="1" t="s">
        <v>3620</v>
      </c>
      <c r="K212" s="1" t="s">
        <v>3621</v>
      </c>
      <c r="L212" s="1" t="s">
        <v>132</v>
      </c>
      <c r="O212" s="1" t="s">
        <v>3622</v>
      </c>
      <c r="P212" s="1" t="s">
        <v>408</v>
      </c>
      <c r="R212" s="1" t="s">
        <v>162</v>
      </c>
      <c r="S212" s="1" t="s">
        <v>163</v>
      </c>
      <c r="T212" s="1" t="s">
        <v>164</v>
      </c>
      <c r="U212" s="1" t="s">
        <v>165</v>
      </c>
      <c r="V212" s="1" t="s">
        <v>167</v>
      </c>
      <c r="W212" s="1" t="s">
        <v>335</v>
      </c>
      <c r="X212" s="1" t="s">
        <v>3623</v>
      </c>
      <c r="Y212" s="1" t="s">
        <v>3624</v>
      </c>
      <c r="Z212" s="1" t="s">
        <v>3625</v>
      </c>
      <c r="AA212" s="1" t="s">
        <v>3626</v>
      </c>
      <c r="AB212" s="1" t="s">
        <v>3627</v>
      </c>
      <c r="AC212" s="1" t="s">
        <v>3628</v>
      </c>
      <c r="AE212" s="1" t="s">
        <v>3629</v>
      </c>
      <c r="AF212" s="1" t="s">
        <v>58</v>
      </c>
      <c r="AG212" s="1" t="s">
        <v>549</v>
      </c>
      <c r="AH212" s="1" t="s">
        <v>120</v>
      </c>
      <c r="AI212" s="1" t="s">
        <v>3630</v>
      </c>
      <c r="AK212" s="1" t="s">
        <v>122</v>
      </c>
    </row>
    <row r="213" spans="1:37" ht="45" hidden="1">
      <c r="A213" s="1" t="s">
        <v>3631</v>
      </c>
      <c r="B213" s="1" t="s">
        <v>3632</v>
      </c>
      <c r="C213" s="1" t="s">
        <v>3633</v>
      </c>
      <c r="D213" s="1" t="s">
        <v>3634</v>
      </c>
      <c r="E213" s="1" t="s">
        <v>3635</v>
      </c>
      <c r="F213" s="1" t="s">
        <v>3636</v>
      </c>
      <c r="G213" s="1" t="s">
        <v>3561</v>
      </c>
      <c r="H213" s="1" t="s">
        <v>3637</v>
      </c>
      <c r="I213" s="1" t="s">
        <v>3638</v>
      </c>
      <c r="J213" s="1" t="s">
        <v>3639</v>
      </c>
      <c r="K213" s="1" t="s">
        <v>3640</v>
      </c>
      <c r="L213" s="1" t="s">
        <v>202</v>
      </c>
      <c r="M213" s="1" t="s">
        <v>3641</v>
      </c>
      <c r="O213" s="1" t="s">
        <v>3642</v>
      </c>
      <c r="P213" s="1" t="s">
        <v>408</v>
      </c>
      <c r="R213" s="1" t="s">
        <v>163</v>
      </c>
      <c r="S213" s="1" t="s">
        <v>164</v>
      </c>
      <c r="T213" s="1" t="s">
        <v>165</v>
      </c>
      <c r="U213" s="1" t="s">
        <v>167</v>
      </c>
      <c r="V213" s="1" t="s">
        <v>335</v>
      </c>
      <c r="W213" s="1" t="s">
        <v>220</v>
      </c>
      <c r="X213" s="1" t="s">
        <v>3643</v>
      </c>
      <c r="Y213" s="1" t="s">
        <v>3644</v>
      </c>
      <c r="Z213" s="1" t="s">
        <v>3645</v>
      </c>
      <c r="AA213" s="1" t="s">
        <v>3646</v>
      </c>
      <c r="AB213" s="1" t="s">
        <v>3647</v>
      </c>
      <c r="AE213" s="1" t="s">
        <v>3648</v>
      </c>
      <c r="AF213" s="1" t="s">
        <v>58</v>
      </c>
      <c r="AG213" s="1" t="s">
        <v>79</v>
      </c>
      <c r="AH213" s="1" t="s">
        <v>60</v>
      </c>
    </row>
    <row r="214" spans="1:37" ht="135" hidden="1">
      <c r="A214" s="1" t="s">
        <v>3649</v>
      </c>
      <c r="B214" s="1" t="s">
        <v>3650</v>
      </c>
      <c r="C214" s="1" t="s">
        <v>3594</v>
      </c>
      <c r="D214" s="1" t="s">
        <v>3651</v>
      </c>
      <c r="E214" s="1" t="s">
        <v>3652</v>
      </c>
      <c r="F214" s="1" t="s">
        <v>3653</v>
      </c>
      <c r="G214" s="1" t="s">
        <v>3561</v>
      </c>
      <c r="H214" s="1" t="s">
        <v>3654</v>
      </c>
      <c r="I214" s="1" t="s">
        <v>3655</v>
      </c>
      <c r="J214" s="1" t="s">
        <v>3656</v>
      </c>
      <c r="K214" s="1" t="s">
        <v>3657</v>
      </c>
      <c r="L214" s="1" t="s">
        <v>3658</v>
      </c>
      <c r="M214" s="1" t="s">
        <v>3659</v>
      </c>
      <c r="N214" s="1" t="s">
        <v>3660</v>
      </c>
      <c r="O214" s="1" t="s">
        <v>3661</v>
      </c>
      <c r="P214" s="1" t="s">
        <v>333</v>
      </c>
      <c r="R214" s="1" t="s">
        <v>162</v>
      </c>
      <c r="S214" s="1" t="s">
        <v>163</v>
      </c>
      <c r="T214" s="1" t="s">
        <v>164</v>
      </c>
      <c r="U214" s="1" t="s">
        <v>165</v>
      </c>
      <c r="V214" s="1" t="s">
        <v>166</v>
      </c>
      <c r="W214" s="1" t="s">
        <v>167</v>
      </c>
      <c r="X214" s="1" t="s">
        <v>3662</v>
      </c>
      <c r="Y214" s="1" t="s">
        <v>3663</v>
      </c>
      <c r="AB214" s="1" t="s">
        <v>3664</v>
      </c>
      <c r="AE214" s="1" t="s">
        <v>3665</v>
      </c>
      <c r="AF214" s="1" t="s">
        <v>58</v>
      </c>
      <c r="AG214" s="1" t="s">
        <v>79</v>
      </c>
      <c r="AH214" s="1" t="s">
        <v>136</v>
      </c>
      <c r="AI214" s="1" t="s">
        <v>3666</v>
      </c>
    </row>
    <row r="215" spans="1:37" ht="105" hidden="1">
      <c r="A215" s="1" t="s">
        <v>3667</v>
      </c>
      <c r="B215" s="1" t="s">
        <v>3668</v>
      </c>
      <c r="C215" s="1" t="s">
        <v>2662</v>
      </c>
      <c r="D215" s="1" t="s">
        <v>3669</v>
      </c>
      <c r="E215" s="1" t="s">
        <v>3670</v>
      </c>
      <c r="F215" s="1" t="s">
        <v>3671</v>
      </c>
      <c r="G215" s="1" t="s">
        <v>2403</v>
      </c>
      <c r="H215" s="1" t="s">
        <v>3672</v>
      </c>
      <c r="I215" s="1" t="s">
        <v>3673</v>
      </c>
      <c r="J215" s="1" t="s">
        <v>3674</v>
      </c>
      <c r="K215" s="1" t="s">
        <v>3675</v>
      </c>
      <c r="L215" s="1" t="s">
        <v>3676</v>
      </c>
      <c r="R215" s="1" t="s">
        <v>163</v>
      </c>
      <c r="S215" s="1" t="s">
        <v>164</v>
      </c>
      <c r="T215" s="1" t="s">
        <v>165</v>
      </c>
      <c r="U215" s="1" t="s">
        <v>166</v>
      </c>
      <c r="V215" s="1" t="s">
        <v>167</v>
      </c>
      <c r="W215" s="1" t="s">
        <v>599</v>
      </c>
      <c r="X215" s="1" t="s">
        <v>3677</v>
      </c>
      <c r="Y215" s="1" t="s">
        <v>3678</v>
      </c>
      <c r="Z215" s="1" t="s">
        <v>3679</v>
      </c>
      <c r="AB215" s="1" t="s">
        <v>3680</v>
      </c>
      <c r="AE215" s="1" t="s">
        <v>3681</v>
      </c>
      <c r="AF215" s="1" t="s">
        <v>58</v>
      </c>
      <c r="AG215" s="1" t="s">
        <v>79</v>
      </c>
      <c r="AH215" s="1" t="s">
        <v>136</v>
      </c>
      <c r="AI215" s="1" t="s">
        <v>3682</v>
      </c>
    </row>
    <row r="216" spans="1:37" ht="45" hidden="1">
      <c r="A216" s="1" t="s">
        <v>3683</v>
      </c>
      <c r="B216" s="1" t="s">
        <v>3684</v>
      </c>
      <c r="C216" s="1" t="s">
        <v>305</v>
      </c>
      <c r="D216" s="1" t="s">
        <v>3685</v>
      </c>
      <c r="E216" s="1" t="s">
        <v>3686</v>
      </c>
      <c r="F216" s="1" t="s">
        <v>3687</v>
      </c>
      <c r="G216" s="1" t="s">
        <v>309</v>
      </c>
      <c r="H216" s="1" t="s">
        <v>3688</v>
      </c>
      <c r="I216" s="1" t="s">
        <v>3689</v>
      </c>
      <c r="J216" s="1" t="s">
        <v>3690</v>
      </c>
      <c r="K216" s="1" t="s">
        <v>3691</v>
      </c>
      <c r="L216" s="1" t="s">
        <v>314</v>
      </c>
      <c r="M216" s="1" t="s">
        <v>3692</v>
      </c>
      <c r="R216" s="1" t="s">
        <v>162</v>
      </c>
      <c r="S216" s="1" t="s">
        <v>163</v>
      </c>
      <c r="T216" s="1" t="s">
        <v>164</v>
      </c>
      <c r="U216" s="1" t="s">
        <v>165</v>
      </c>
      <c r="V216" s="1" t="s">
        <v>166</v>
      </c>
      <c r="W216" s="1" t="s">
        <v>167</v>
      </c>
      <c r="X216" s="1" t="s">
        <v>3693</v>
      </c>
      <c r="Y216" s="1" t="s">
        <v>3694</v>
      </c>
      <c r="AA216" s="1" t="s">
        <v>3695</v>
      </c>
      <c r="AB216" s="1" t="s">
        <v>3696</v>
      </c>
      <c r="AE216" s="1" t="s">
        <v>3697</v>
      </c>
      <c r="AF216" s="1" t="s">
        <v>58</v>
      </c>
      <c r="AG216" s="1" t="s">
        <v>135</v>
      </c>
      <c r="AH216" s="1" t="s">
        <v>60</v>
      </c>
    </row>
    <row r="217" spans="1:37" ht="45" hidden="1">
      <c r="A217" s="1" t="s">
        <v>3698</v>
      </c>
      <c r="B217" s="1" t="s">
        <v>3699</v>
      </c>
      <c r="C217" s="1" t="s">
        <v>3700</v>
      </c>
      <c r="D217" s="1" t="s">
        <v>3701</v>
      </c>
      <c r="E217" s="1" t="s">
        <v>3702</v>
      </c>
      <c r="F217" s="1" t="s">
        <v>3703</v>
      </c>
      <c r="G217" s="1" t="s">
        <v>792</v>
      </c>
      <c r="H217" s="1" t="s">
        <v>3704</v>
      </c>
      <c r="I217" s="1" t="s">
        <v>3705</v>
      </c>
      <c r="J217" s="1" t="s">
        <v>3706</v>
      </c>
      <c r="K217" s="1" t="s">
        <v>3707</v>
      </c>
      <c r="L217" s="1" t="s">
        <v>3708</v>
      </c>
      <c r="M217" s="1" t="s">
        <v>3709</v>
      </c>
      <c r="O217" s="1" t="s">
        <v>3710</v>
      </c>
      <c r="P217" s="1" t="s">
        <v>333</v>
      </c>
      <c r="R217" s="1" t="s">
        <v>163</v>
      </c>
      <c r="S217" s="1" t="s">
        <v>165</v>
      </c>
      <c r="T217" s="1" t="s">
        <v>166</v>
      </c>
      <c r="U217" s="1" t="s">
        <v>167</v>
      </c>
      <c r="V217" s="1" t="s">
        <v>220</v>
      </c>
      <c r="W217" s="1" t="s">
        <v>371</v>
      </c>
      <c r="X217" s="1" t="s">
        <v>3711</v>
      </c>
      <c r="Y217" s="1" t="s">
        <v>3712</v>
      </c>
      <c r="Z217" s="1" t="s">
        <v>3713</v>
      </c>
      <c r="AA217" s="1" t="s">
        <v>3714</v>
      </c>
      <c r="AB217" s="1" t="s">
        <v>3715</v>
      </c>
      <c r="AC217" s="1" t="s">
        <v>3716</v>
      </c>
      <c r="AE217" s="1" t="s">
        <v>3717</v>
      </c>
      <c r="AF217" s="1" t="s">
        <v>58</v>
      </c>
      <c r="AG217" s="1" t="s">
        <v>135</v>
      </c>
      <c r="AH217" s="1" t="s">
        <v>60</v>
      </c>
    </row>
    <row r="218" spans="1:37" ht="45" hidden="1">
      <c r="A218" s="1" t="s">
        <v>3718</v>
      </c>
      <c r="B218" s="1" t="s">
        <v>3719</v>
      </c>
      <c r="C218" s="1" t="s">
        <v>3700</v>
      </c>
      <c r="D218" s="1" t="s">
        <v>3720</v>
      </c>
      <c r="E218" s="1" t="s">
        <v>3721</v>
      </c>
      <c r="F218" s="1" t="s">
        <v>3722</v>
      </c>
      <c r="G218" s="1" t="s">
        <v>792</v>
      </c>
      <c r="H218" s="1" t="s">
        <v>3723</v>
      </c>
      <c r="I218" s="1" t="s">
        <v>3724</v>
      </c>
      <c r="J218" s="1" t="s">
        <v>3725</v>
      </c>
      <c r="K218" s="1" t="s">
        <v>3726</v>
      </c>
      <c r="L218" s="1" t="s">
        <v>3727</v>
      </c>
      <c r="M218" s="1" t="s">
        <v>3728</v>
      </c>
      <c r="R218" s="1" t="s">
        <v>162</v>
      </c>
      <c r="S218" s="1" t="s">
        <v>163</v>
      </c>
      <c r="T218" s="1" t="s">
        <v>164</v>
      </c>
      <c r="U218" s="1" t="s">
        <v>166</v>
      </c>
      <c r="V218" s="1" t="s">
        <v>167</v>
      </c>
      <c r="W218" s="1" t="s">
        <v>334</v>
      </c>
      <c r="X218" s="1" t="s">
        <v>3729</v>
      </c>
      <c r="Y218" s="1" t="s">
        <v>3730</v>
      </c>
      <c r="Z218" s="1" t="s">
        <v>3731</v>
      </c>
      <c r="AA218" s="1" t="s">
        <v>3732</v>
      </c>
      <c r="AB218" s="1" t="s">
        <v>3733</v>
      </c>
      <c r="AC218" s="1" t="s">
        <v>3734</v>
      </c>
      <c r="AE218" s="1" t="s">
        <v>3735</v>
      </c>
      <c r="AF218" s="1" t="s">
        <v>58</v>
      </c>
      <c r="AG218" s="1" t="s">
        <v>79</v>
      </c>
      <c r="AH218" s="1" t="s">
        <v>1292</v>
      </c>
      <c r="AI218" s="1" t="s">
        <v>3736</v>
      </c>
    </row>
    <row r="219" spans="1:37" ht="45" hidden="1">
      <c r="A219" s="1" t="s">
        <v>3737</v>
      </c>
      <c r="B219" s="1" t="s">
        <v>3738</v>
      </c>
      <c r="C219" s="1" t="s">
        <v>854</v>
      </c>
      <c r="D219" s="1" t="s">
        <v>3739</v>
      </c>
      <c r="E219" s="1" t="s">
        <v>3740</v>
      </c>
      <c r="F219" s="1" t="s">
        <v>574</v>
      </c>
      <c r="G219" s="1" t="s">
        <v>792</v>
      </c>
      <c r="H219" s="1" t="s">
        <v>3741</v>
      </c>
      <c r="I219" s="1" t="s">
        <v>3742</v>
      </c>
      <c r="J219" s="1" t="s">
        <v>3743</v>
      </c>
      <c r="K219" s="1" t="s">
        <v>3744</v>
      </c>
      <c r="L219" s="1" t="s">
        <v>3745</v>
      </c>
      <c r="M219" s="1" t="s">
        <v>3746</v>
      </c>
      <c r="N219" s="1" t="s">
        <v>3747</v>
      </c>
      <c r="O219" s="1" t="s">
        <v>3748</v>
      </c>
      <c r="P219" s="1" t="s">
        <v>333</v>
      </c>
      <c r="R219" s="1" t="s">
        <v>162</v>
      </c>
      <c r="S219" s="1" t="s">
        <v>163</v>
      </c>
      <c r="T219" s="1" t="s">
        <v>164</v>
      </c>
      <c r="U219" s="1" t="s">
        <v>165</v>
      </c>
      <c r="V219" s="1" t="s">
        <v>167</v>
      </c>
      <c r="W219" s="1" t="s">
        <v>220</v>
      </c>
      <c r="X219" s="1" t="s">
        <v>3749</v>
      </c>
      <c r="Y219" s="1" t="s">
        <v>3750</v>
      </c>
      <c r="Z219" s="1" t="s">
        <v>3751</v>
      </c>
      <c r="AA219" s="1" t="s">
        <v>3752</v>
      </c>
      <c r="AB219" s="1" t="s">
        <v>3753</v>
      </c>
      <c r="AC219" s="1" t="s">
        <v>3754</v>
      </c>
      <c r="AE219" s="1" t="s">
        <v>3755</v>
      </c>
      <c r="AF219" s="1" t="s">
        <v>58</v>
      </c>
      <c r="AG219" s="1" t="s">
        <v>883</v>
      </c>
      <c r="AH219" s="1" t="s">
        <v>60</v>
      </c>
    </row>
    <row r="220" spans="1:37" ht="45" hidden="1">
      <c r="A220" s="1" t="s">
        <v>3578</v>
      </c>
      <c r="B220" s="1" t="s">
        <v>3756</v>
      </c>
      <c r="C220" s="1" t="s">
        <v>809</v>
      </c>
      <c r="D220" s="1" t="s">
        <v>3757</v>
      </c>
      <c r="E220" s="1" t="s">
        <v>3758</v>
      </c>
      <c r="F220" s="1" t="s">
        <v>3759</v>
      </c>
      <c r="G220" s="1" t="s">
        <v>792</v>
      </c>
      <c r="H220" s="1" t="s">
        <v>3760</v>
      </c>
      <c r="I220" s="1" t="s">
        <v>3761</v>
      </c>
      <c r="J220" s="1" t="s">
        <v>3762</v>
      </c>
      <c r="K220" s="1" t="s">
        <v>3763</v>
      </c>
      <c r="L220" s="1" t="s">
        <v>598</v>
      </c>
      <c r="N220" s="1" t="s">
        <v>3764</v>
      </c>
      <c r="O220" s="1" t="s">
        <v>3765</v>
      </c>
      <c r="P220" s="1" t="s">
        <v>3766</v>
      </c>
      <c r="R220" s="1" t="s">
        <v>162</v>
      </c>
      <c r="S220" s="1" t="s">
        <v>163</v>
      </c>
      <c r="T220" s="1" t="s">
        <v>164</v>
      </c>
      <c r="U220" s="1" t="s">
        <v>166</v>
      </c>
      <c r="V220" s="1" t="s">
        <v>521</v>
      </c>
      <c r="W220" s="1" t="s">
        <v>599</v>
      </c>
      <c r="X220" s="1" t="s">
        <v>3767</v>
      </c>
      <c r="Y220" s="1" t="s">
        <v>3768</v>
      </c>
      <c r="Z220" s="1" t="s">
        <v>3769</v>
      </c>
      <c r="AA220" s="1" t="s">
        <v>3770</v>
      </c>
      <c r="AB220" s="1" t="s">
        <v>3771</v>
      </c>
      <c r="AC220" s="1" t="s">
        <v>3772</v>
      </c>
      <c r="AE220" s="1" t="s">
        <v>3773</v>
      </c>
      <c r="AF220" s="1" t="s">
        <v>58</v>
      </c>
      <c r="AG220" s="1" t="s">
        <v>79</v>
      </c>
      <c r="AH220" s="1" t="s">
        <v>120</v>
      </c>
      <c r="AI220" s="1" t="s">
        <v>3774</v>
      </c>
      <c r="AK220" s="1" t="s">
        <v>122</v>
      </c>
    </row>
    <row r="221" spans="1:37" ht="45" hidden="1">
      <c r="A221" s="1" t="s">
        <v>3775</v>
      </c>
      <c r="B221" s="1" t="s">
        <v>3776</v>
      </c>
      <c r="C221" s="1" t="s">
        <v>3700</v>
      </c>
      <c r="D221" s="1" t="s">
        <v>3777</v>
      </c>
      <c r="E221" s="1" t="s">
        <v>3778</v>
      </c>
      <c r="F221" s="1" t="s">
        <v>3779</v>
      </c>
      <c r="G221" s="1" t="s">
        <v>792</v>
      </c>
      <c r="H221" s="1" t="s">
        <v>3780</v>
      </c>
      <c r="I221" s="1" t="s">
        <v>3781</v>
      </c>
      <c r="J221" s="1" t="s">
        <v>3782</v>
      </c>
      <c r="K221" s="1" t="s">
        <v>3783</v>
      </c>
      <c r="L221" s="1" t="s">
        <v>110</v>
      </c>
      <c r="M221" s="1" t="s">
        <v>3784</v>
      </c>
      <c r="O221" s="1" t="s">
        <v>3785</v>
      </c>
      <c r="P221" s="1" t="s">
        <v>3786</v>
      </c>
      <c r="R221" s="1" t="s">
        <v>162</v>
      </c>
      <c r="S221" s="1" t="s">
        <v>163</v>
      </c>
      <c r="T221" s="1" t="s">
        <v>164</v>
      </c>
      <c r="U221" s="1" t="s">
        <v>166</v>
      </c>
      <c r="V221" s="1" t="s">
        <v>167</v>
      </c>
      <c r="W221" s="1" t="s">
        <v>335</v>
      </c>
      <c r="X221" s="1" t="s">
        <v>3787</v>
      </c>
      <c r="Y221" s="1" t="s">
        <v>3788</v>
      </c>
      <c r="Z221" s="1" t="s">
        <v>3789</v>
      </c>
      <c r="AA221" s="1" t="s">
        <v>3790</v>
      </c>
      <c r="AB221" s="1" t="s">
        <v>3791</v>
      </c>
      <c r="AE221" s="1" t="s">
        <v>3792</v>
      </c>
      <c r="AF221" s="1" t="s">
        <v>58</v>
      </c>
      <c r="AG221" s="1" t="s">
        <v>79</v>
      </c>
      <c r="AH221" s="1" t="s">
        <v>60</v>
      </c>
    </row>
    <row r="222" spans="1:37" ht="30" hidden="1">
      <c r="A222" s="1" t="s">
        <v>3793</v>
      </c>
      <c r="B222" s="1" t="s">
        <v>3794</v>
      </c>
      <c r="C222" s="1" t="s">
        <v>788</v>
      </c>
      <c r="D222" s="1" t="s">
        <v>3795</v>
      </c>
      <c r="E222" s="1" t="s">
        <v>3796</v>
      </c>
      <c r="F222" s="1" t="s">
        <v>3797</v>
      </c>
      <c r="G222" s="1" t="s">
        <v>792</v>
      </c>
      <c r="H222" s="1" t="s">
        <v>3798</v>
      </c>
      <c r="I222" s="1" t="s">
        <v>3799</v>
      </c>
      <c r="J222" s="1" t="s">
        <v>3800</v>
      </c>
      <c r="K222" s="1" t="s">
        <v>3801</v>
      </c>
      <c r="L222" s="1" t="s">
        <v>3802</v>
      </c>
      <c r="O222" s="1" t="s">
        <v>3803</v>
      </c>
      <c r="P222" s="1" t="s">
        <v>408</v>
      </c>
      <c r="R222" s="1" t="s">
        <v>162</v>
      </c>
      <c r="S222" s="1" t="s">
        <v>163</v>
      </c>
      <c r="T222" s="1" t="s">
        <v>164</v>
      </c>
      <c r="U222" s="1" t="s">
        <v>165</v>
      </c>
      <c r="V222" s="1" t="s">
        <v>429</v>
      </c>
      <c r="W222" s="1" t="s">
        <v>220</v>
      </c>
      <c r="X222" s="1" t="s">
        <v>3804</v>
      </c>
      <c r="Y222" s="1" t="s">
        <v>3805</v>
      </c>
      <c r="Z222" s="1" t="s">
        <v>3806</v>
      </c>
      <c r="AA222" s="1" t="s">
        <v>3807</v>
      </c>
      <c r="AB222" s="1" t="s">
        <v>3808</v>
      </c>
      <c r="AE222" s="1" t="s">
        <v>3809</v>
      </c>
      <c r="AF222" s="1" t="s">
        <v>58</v>
      </c>
      <c r="AG222" s="1" t="s">
        <v>79</v>
      </c>
      <c r="AH222" s="1" t="s">
        <v>60</v>
      </c>
    </row>
    <row r="223" spans="1:37" ht="45" hidden="1">
      <c r="A223" s="1" t="s">
        <v>3810</v>
      </c>
      <c r="B223" s="1" t="s">
        <v>3811</v>
      </c>
      <c r="C223" s="1" t="s">
        <v>840</v>
      </c>
      <c r="D223" s="1" t="s">
        <v>3812</v>
      </c>
      <c r="E223" s="1" t="s">
        <v>3813</v>
      </c>
      <c r="F223" s="1" t="s">
        <v>3814</v>
      </c>
      <c r="G223" s="1" t="s">
        <v>792</v>
      </c>
      <c r="H223" s="1" t="s">
        <v>3815</v>
      </c>
      <c r="I223" s="1" t="s">
        <v>3816</v>
      </c>
      <c r="J223" s="1" t="s">
        <v>3817</v>
      </c>
      <c r="K223" s="1" t="s">
        <v>3818</v>
      </c>
      <c r="L223" s="1" t="s">
        <v>3819</v>
      </c>
      <c r="O223" s="1" t="s">
        <v>3820</v>
      </c>
      <c r="P223" s="1" t="s">
        <v>333</v>
      </c>
      <c r="R223" s="1" t="s">
        <v>162</v>
      </c>
      <c r="S223" s="1" t="s">
        <v>163</v>
      </c>
      <c r="T223" s="1" t="s">
        <v>164</v>
      </c>
      <c r="U223" s="1" t="s">
        <v>165</v>
      </c>
      <c r="V223" s="1" t="s">
        <v>166</v>
      </c>
      <c r="W223" s="1" t="s">
        <v>167</v>
      </c>
      <c r="X223" s="1" t="s">
        <v>3821</v>
      </c>
      <c r="Y223" s="1" t="s">
        <v>3822</v>
      </c>
      <c r="Z223" s="1" t="s">
        <v>3823</v>
      </c>
      <c r="AA223" s="1" t="s">
        <v>3824</v>
      </c>
      <c r="AB223" s="1" t="s">
        <v>3825</v>
      </c>
      <c r="AE223" s="1" t="s">
        <v>3826</v>
      </c>
      <c r="AF223" s="1" t="s">
        <v>58</v>
      </c>
      <c r="AG223" s="1" t="s">
        <v>1042</v>
      </c>
      <c r="AH223" s="1" t="s">
        <v>60</v>
      </c>
    </row>
    <row r="224" spans="1:37" ht="45" hidden="1">
      <c r="A224" s="1" t="s">
        <v>3827</v>
      </c>
      <c r="B224" s="1" t="s">
        <v>3828</v>
      </c>
      <c r="C224" s="1" t="s">
        <v>826</v>
      </c>
      <c r="D224" s="1" t="s">
        <v>3829</v>
      </c>
      <c r="E224" s="1" t="s">
        <v>3830</v>
      </c>
      <c r="F224" s="1" t="s">
        <v>3831</v>
      </c>
      <c r="G224" s="1" t="s">
        <v>792</v>
      </c>
      <c r="H224" s="1" t="s">
        <v>3832</v>
      </c>
      <c r="I224" s="1" t="s">
        <v>3833</v>
      </c>
      <c r="J224" s="1" t="s">
        <v>3834</v>
      </c>
      <c r="K224" s="1" t="s">
        <v>3835</v>
      </c>
      <c r="L224" s="1" t="s">
        <v>3836</v>
      </c>
      <c r="O224" s="1" t="s">
        <v>3837</v>
      </c>
      <c r="P224" s="1" t="s">
        <v>408</v>
      </c>
      <c r="R224" s="1" t="s">
        <v>167</v>
      </c>
      <c r="S224" s="1" t="s">
        <v>220</v>
      </c>
      <c r="T224" s="1" t="s">
        <v>981</v>
      </c>
      <c r="U224" s="1" t="s">
        <v>879</v>
      </c>
      <c r="V224" s="1" t="s">
        <v>50</v>
      </c>
      <c r="W224" s="1" t="s">
        <v>221</v>
      </c>
      <c r="X224" s="1" t="s">
        <v>3838</v>
      </c>
      <c r="AE224" s="1" t="s">
        <v>3839</v>
      </c>
      <c r="AF224" s="1" t="s">
        <v>58</v>
      </c>
      <c r="AG224" s="1" t="s">
        <v>79</v>
      </c>
      <c r="AH224" s="1" t="s">
        <v>120</v>
      </c>
      <c r="AI224" s="1" t="s">
        <v>3840</v>
      </c>
      <c r="AK224" s="1" t="s">
        <v>122</v>
      </c>
    </row>
    <row r="225" spans="1:37" ht="30" hidden="1">
      <c r="A225" s="1" t="s">
        <v>3841</v>
      </c>
      <c r="B225" s="1" t="s">
        <v>3842</v>
      </c>
      <c r="C225" s="1" t="s">
        <v>3700</v>
      </c>
      <c r="D225" s="1" t="s">
        <v>3843</v>
      </c>
      <c r="E225" s="1" t="s">
        <v>3844</v>
      </c>
      <c r="F225" s="1" t="s">
        <v>3845</v>
      </c>
      <c r="G225" s="1" t="s">
        <v>792</v>
      </c>
      <c r="H225" s="1" t="s">
        <v>3846</v>
      </c>
      <c r="I225" s="1" t="s">
        <v>3847</v>
      </c>
      <c r="J225" s="1" t="s">
        <v>3848</v>
      </c>
      <c r="K225" s="1" t="s">
        <v>3849</v>
      </c>
      <c r="L225" s="1" t="s">
        <v>2837</v>
      </c>
      <c r="M225" s="1" t="s">
        <v>3850</v>
      </c>
      <c r="O225" s="1" t="s">
        <v>3851</v>
      </c>
      <c r="P225" s="1" t="s">
        <v>333</v>
      </c>
      <c r="R225" s="1" t="s">
        <v>162</v>
      </c>
      <c r="S225" s="1" t="s">
        <v>163</v>
      </c>
      <c r="T225" s="1" t="s">
        <v>164</v>
      </c>
      <c r="U225" s="1" t="s">
        <v>165</v>
      </c>
      <c r="V225" s="1" t="s">
        <v>166</v>
      </c>
      <c r="W225" s="1" t="s">
        <v>167</v>
      </c>
      <c r="X225" s="1" t="s">
        <v>3852</v>
      </c>
      <c r="AE225" s="1" t="s">
        <v>3853</v>
      </c>
      <c r="AF225" s="1" t="s">
        <v>58</v>
      </c>
      <c r="AG225" s="1" t="s">
        <v>79</v>
      </c>
      <c r="AH225" s="1" t="s">
        <v>60</v>
      </c>
    </row>
    <row r="226" spans="1:37" ht="30" hidden="1">
      <c r="A226" s="1" t="s">
        <v>3854</v>
      </c>
      <c r="B226" s="1" t="s">
        <v>3855</v>
      </c>
      <c r="C226" s="1" t="s">
        <v>788</v>
      </c>
      <c r="D226" s="1" t="s">
        <v>3856</v>
      </c>
      <c r="E226" s="1" t="s">
        <v>3857</v>
      </c>
      <c r="F226" s="1" t="s">
        <v>3858</v>
      </c>
      <c r="G226" s="1" t="s">
        <v>792</v>
      </c>
      <c r="H226" s="1" t="s">
        <v>3859</v>
      </c>
      <c r="I226" s="1" t="s">
        <v>3860</v>
      </c>
      <c r="J226" s="1" t="s">
        <v>3861</v>
      </c>
      <c r="K226" s="1" t="s">
        <v>3862</v>
      </c>
      <c r="L226" s="1" t="s">
        <v>3863</v>
      </c>
      <c r="O226" s="1" t="s">
        <v>3864</v>
      </c>
      <c r="P226" s="1" t="s">
        <v>333</v>
      </c>
      <c r="R226" s="1" t="s">
        <v>162</v>
      </c>
      <c r="S226" s="1" t="s">
        <v>163</v>
      </c>
      <c r="T226" s="1" t="s">
        <v>167</v>
      </c>
      <c r="U226" s="1" t="s">
        <v>220</v>
      </c>
      <c r="V226" s="1" t="s">
        <v>371</v>
      </c>
      <c r="W226" s="1" t="s">
        <v>897</v>
      </c>
      <c r="X226" s="1" t="s">
        <v>3865</v>
      </c>
      <c r="Y226" s="1" t="s">
        <v>3866</v>
      </c>
      <c r="Z226" s="1" t="s">
        <v>3867</v>
      </c>
      <c r="AC226" s="1" t="s">
        <v>3868</v>
      </c>
      <c r="AF226" s="1" t="s">
        <v>58</v>
      </c>
      <c r="AG226" s="1" t="s">
        <v>119</v>
      </c>
      <c r="AH226" s="1" t="s">
        <v>60</v>
      </c>
    </row>
    <row r="227" spans="1:37" ht="30" hidden="1">
      <c r="A227" s="1" t="s">
        <v>3869</v>
      </c>
      <c r="B227" s="1" t="s">
        <v>3870</v>
      </c>
      <c r="C227" s="1" t="s">
        <v>3430</v>
      </c>
      <c r="D227" s="1" t="s">
        <v>3871</v>
      </c>
      <c r="E227" s="1" t="s">
        <v>3872</v>
      </c>
      <c r="F227" s="1" t="s">
        <v>3873</v>
      </c>
      <c r="G227" s="1" t="s">
        <v>1795</v>
      </c>
      <c r="H227" s="1" t="s">
        <v>3874</v>
      </c>
      <c r="I227" s="1" t="s">
        <v>3875</v>
      </c>
      <c r="J227" s="1" t="s">
        <v>3876</v>
      </c>
      <c r="K227" s="1" t="s">
        <v>3877</v>
      </c>
      <c r="L227" s="1" t="s">
        <v>672</v>
      </c>
      <c r="M227" s="1" t="s">
        <v>3878</v>
      </c>
      <c r="R227" s="1" t="s">
        <v>162</v>
      </c>
      <c r="S227" s="1" t="s">
        <v>163</v>
      </c>
      <c r="T227" s="1" t="s">
        <v>164</v>
      </c>
      <c r="U227" s="1" t="s">
        <v>165</v>
      </c>
      <c r="V227" s="1" t="s">
        <v>335</v>
      </c>
      <c r="W227" s="1" t="s">
        <v>336</v>
      </c>
      <c r="X227" s="1" t="s">
        <v>3879</v>
      </c>
      <c r="AE227" s="1" t="s">
        <v>3880</v>
      </c>
      <c r="AF227" s="1" t="s">
        <v>3881</v>
      </c>
      <c r="AG227" s="1" t="s">
        <v>119</v>
      </c>
      <c r="AH227" s="1" t="s">
        <v>60</v>
      </c>
    </row>
    <row r="228" spans="1:37" ht="45" hidden="1">
      <c r="A228" s="1" t="s">
        <v>3882</v>
      </c>
      <c r="B228" s="1" t="s">
        <v>3883</v>
      </c>
      <c r="C228" s="1" t="s">
        <v>3594</v>
      </c>
      <c r="D228" s="1" t="s">
        <v>3884</v>
      </c>
      <c r="E228" s="1" t="s">
        <v>3885</v>
      </c>
      <c r="F228" s="1" t="s">
        <v>1500</v>
      </c>
      <c r="G228" s="1" t="s">
        <v>3561</v>
      </c>
      <c r="H228" s="1" t="s">
        <v>3886</v>
      </c>
      <c r="I228" s="1" t="s">
        <v>3887</v>
      </c>
      <c r="J228" s="1" t="s">
        <v>3888</v>
      </c>
      <c r="K228" s="1" t="s">
        <v>3889</v>
      </c>
      <c r="L228" s="1" t="s">
        <v>3890</v>
      </c>
      <c r="M228" s="1" t="s">
        <v>3891</v>
      </c>
      <c r="N228" s="1" t="s">
        <v>3892</v>
      </c>
      <c r="O228" s="1" t="s">
        <v>3893</v>
      </c>
      <c r="P228" s="1" t="s">
        <v>333</v>
      </c>
      <c r="R228" s="1" t="s">
        <v>162</v>
      </c>
      <c r="S228" s="1" t="s">
        <v>163</v>
      </c>
      <c r="T228" s="1" t="s">
        <v>164</v>
      </c>
      <c r="U228" s="1" t="s">
        <v>220</v>
      </c>
      <c r="V228" s="1" t="s">
        <v>371</v>
      </c>
      <c r="W228" s="1" t="s">
        <v>879</v>
      </c>
      <c r="X228" s="1" t="s">
        <v>3894</v>
      </c>
      <c r="Y228" s="1" t="s">
        <v>3895</v>
      </c>
      <c r="Z228" s="1" t="s">
        <v>3896</v>
      </c>
      <c r="AA228" s="1" t="s">
        <v>3897</v>
      </c>
      <c r="AB228" s="1" t="s">
        <v>3898</v>
      </c>
      <c r="AE228" s="1" t="s">
        <v>3899</v>
      </c>
      <c r="AF228" s="1" t="s">
        <v>58</v>
      </c>
      <c r="AG228" s="1" t="s">
        <v>79</v>
      </c>
      <c r="AH228" s="1" t="s">
        <v>60</v>
      </c>
    </row>
    <row r="229" spans="1:37" ht="30">
      <c r="A229" s="1" t="s">
        <v>3900</v>
      </c>
      <c r="B229" s="1" t="s">
        <v>3901</v>
      </c>
      <c r="C229" s="1" t="s">
        <v>3633</v>
      </c>
      <c r="D229" s="1" t="s">
        <v>3902</v>
      </c>
      <c r="E229" s="1" t="s">
        <v>3903</v>
      </c>
      <c r="F229" s="1" t="s">
        <v>3904</v>
      </c>
      <c r="G229" s="1" t="s">
        <v>3561</v>
      </c>
      <c r="H229" s="1" t="s">
        <v>3905</v>
      </c>
      <c r="I229" s="1" t="s">
        <v>3906</v>
      </c>
      <c r="J229" s="1" t="s">
        <v>3907</v>
      </c>
      <c r="K229" s="1" t="s">
        <v>3908</v>
      </c>
      <c r="L229" s="1" t="s">
        <v>3909</v>
      </c>
      <c r="M229" s="1" t="s">
        <v>3910</v>
      </c>
      <c r="R229" s="1" t="s">
        <v>163</v>
      </c>
      <c r="S229" s="1" t="s">
        <v>164</v>
      </c>
      <c r="T229" s="1" t="s">
        <v>1527</v>
      </c>
      <c r="U229" s="1" t="s">
        <v>50</v>
      </c>
      <c r="V229" s="1" t="s">
        <v>221</v>
      </c>
      <c r="W229" s="1" t="s">
        <v>1307</v>
      </c>
      <c r="X229" s="1" t="s">
        <v>3911</v>
      </c>
      <c r="Y229" s="1" t="s">
        <v>3912</v>
      </c>
      <c r="Z229" s="1" t="s">
        <v>3913</v>
      </c>
      <c r="AA229" s="1" t="s">
        <v>3914</v>
      </c>
      <c r="AB229" s="1" t="s">
        <v>3915</v>
      </c>
      <c r="AF229" s="1" t="s">
        <v>58</v>
      </c>
      <c r="AG229" s="1" t="s">
        <v>1042</v>
      </c>
      <c r="AH229" s="1" t="s">
        <v>356</v>
      </c>
      <c r="AJ229" s="1" t="s">
        <v>3916</v>
      </c>
      <c r="AK229" s="1" t="s">
        <v>246</v>
      </c>
    </row>
    <row r="230" spans="1:37" ht="30" hidden="1">
      <c r="A230" s="1" t="s">
        <v>3917</v>
      </c>
      <c r="B230" s="1" t="s">
        <v>3918</v>
      </c>
      <c r="C230" s="1" t="s">
        <v>3614</v>
      </c>
      <c r="D230" s="1" t="s">
        <v>3919</v>
      </c>
      <c r="E230" s="1" t="s">
        <v>3920</v>
      </c>
      <c r="F230" s="1" t="s">
        <v>3921</v>
      </c>
      <c r="G230" s="1" t="s">
        <v>3561</v>
      </c>
      <c r="H230" s="1" t="s">
        <v>3922</v>
      </c>
      <c r="I230" s="1" t="s">
        <v>3923</v>
      </c>
      <c r="J230" s="1" t="s">
        <v>1798</v>
      </c>
      <c r="K230" s="1" t="s">
        <v>3924</v>
      </c>
      <c r="L230" s="1" t="s">
        <v>3925</v>
      </c>
      <c r="M230" s="1" t="s">
        <v>3926</v>
      </c>
      <c r="O230" s="1" t="s">
        <v>3927</v>
      </c>
      <c r="P230" s="1" t="s">
        <v>333</v>
      </c>
      <c r="R230" s="1" t="s">
        <v>162</v>
      </c>
      <c r="S230" s="1" t="s">
        <v>163</v>
      </c>
      <c r="T230" s="1" t="s">
        <v>164</v>
      </c>
      <c r="U230" s="1" t="s">
        <v>220</v>
      </c>
      <c r="V230" s="1" t="s">
        <v>1527</v>
      </c>
      <c r="W230" s="1" t="s">
        <v>897</v>
      </c>
      <c r="X230" s="1" t="s">
        <v>3928</v>
      </c>
      <c r="Y230" s="1" t="s">
        <v>3929</v>
      </c>
      <c r="Z230" s="1" t="s">
        <v>3930</v>
      </c>
      <c r="AA230" s="1" t="s">
        <v>3931</v>
      </c>
      <c r="AB230" s="1" t="s">
        <v>3932</v>
      </c>
      <c r="AC230" s="1" t="s">
        <v>3933</v>
      </c>
      <c r="AE230" s="1" t="s">
        <v>3934</v>
      </c>
      <c r="AF230" s="1" t="s">
        <v>58</v>
      </c>
      <c r="AG230" s="1" t="s">
        <v>79</v>
      </c>
      <c r="AH230" s="1" t="s">
        <v>60</v>
      </c>
    </row>
    <row r="231" spans="1:37" ht="45" hidden="1">
      <c r="A231" s="1" t="s">
        <v>3935</v>
      </c>
      <c r="B231" s="1" t="s">
        <v>3936</v>
      </c>
      <c r="C231" s="1" t="s">
        <v>3557</v>
      </c>
      <c r="D231" s="1" t="s">
        <v>3937</v>
      </c>
      <c r="E231" s="1" t="s">
        <v>3938</v>
      </c>
      <c r="F231" s="1" t="s">
        <v>3939</v>
      </c>
      <c r="G231" s="1" t="s">
        <v>3561</v>
      </c>
      <c r="H231" s="1" t="s">
        <v>3940</v>
      </c>
      <c r="I231" s="1" t="s">
        <v>3941</v>
      </c>
      <c r="J231" s="1" t="s">
        <v>3942</v>
      </c>
      <c r="K231" s="1" t="s">
        <v>3943</v>
      </c>
      <c r="L231" s="1" t="s">
        <v>3944</v>
      </c>
      <c r="M231" s="1" t="s">
        <v>3945</v>
      </c>
      <c r="N231" s="1" t="s">
        <v>3946</v>
      </c>
      <c r="R231" s="1" t="s">
        <v>162</v>
      </c>
      <c r="S231" s="1" t="s">
        <v>163</v>
      </c>
      <c r="T231" s="1" t="s">
        <v>164</v>
      </c>
      <c r="U231" s="1" t="s">
        <v>165</v>
      </c>
      <c r="V231" s="1" t="s">
        <v>429</v>
      </c>
      <c r="W231" s="1" t="s">
        <v>335</v>
      </c>
      <c r="X231" s="1" t="s">
        <v>3947</v>
      </c>
      <c r="Y231" s="1" t="s">
        <v>3948</v>
      </c>
      <c r="Z231" s="1" t="s">
        <v>3949</v>
      </c>
      <c r="AA231" s="1" t="s">
        <v>3950</v>
      </c>
      <c r="AB231" s="1" t="s">
        <v>3951</v>
      </c>
      <c r="AC231" s="1" t="s">
        <v>3952</v>
      </c>
      <c r="AD231" s="1" t="s">
        <v>3953</v>
      </c>
      <c r="AE231" s="1" t="s">
        <v>3954</v>
      </c>
      <c r="AF231" s="1" t="s">
        <v>58</v>
      </c>
      <c r="AG231" s="1" t="s">
        <v>135</v>
      </c>
      <c r="AH231" s="1" t="s">
        <v>120</v>
      </c>
      <c r="AI231" s="1" t="s">
        <v>3955</v>
      </c>
      <c r="AK231" s="1" t="s">
        <v>122</v>
      </c>
    </row>
    <row r="232" spans="1:37" ht="30">
      <c r="A232" s="1" t="s">
        <v>3956</v>
      </c>
      <c r="B232" s="1" t="s">
        <v>3957</v>
      </c>
      <c r="C232" s="1" t="s">
        <v>3633</v>
      </c>
      <c r="D232" s="1" t="s">
        <v>3958</v>
      </c>
      <c r="E232" s="1" t="s">
        <v>3959</v>
      </c>
      <c r="F232" s="1" t="s">
        <v>3960</v>
      </c>
      <c r="G232" s="1" t="s">
        <v>3561</v>
      </c>
      <c r="H232" s="1" t="s">
        <v>3961</v>
      </c>
      <c r="I232" s="1" t="s">
        <v>3962</v>
      </c>
      <c r="J232" s="1" t="s">
        <v>3963</v>
      </c>
      <c r="K232" s="1" t="s">
        <v>3964</v>
      </c>
      <c r="L232" s="1" t="s">
        <v>219</v>
      </c>
      <c r="M232" s="1" t="s">
        <v>3965</v>
      </c>
      <c r="O232" s="1" t="s">
        <v>3966</v>
      </c>
      <c r="P232" s="1" t="s">
        <v>333</v>
      </c>
      <c r="R232" s="1" t="s">
        <v>163</v>
      </c>
      <c r="S232" s="1" t="s">
        <v>164</v>
      </c>
      <c r="T232" s="1" t="s">
        <v>220</v>
      </c>
      <c r="U232" s="1" t="s">
        <v>1527</v>
      </c>
      <c r="V232" s="1" t="s">
        <v>879</v>
      </c>
      <c r="W232" s="1" t="s">
        <v>50</v>
      </c>
      <c r="X232" s="1" t="s">
        <v>3967</v>
      </c>
      <c r="Y232" s="1" t="s">
        <v>3968</v>
      </c>
      <c r="Z232" s="1" t="s">
        <v>3969</v>
      </c>
      <c r="AA232" s="1" t="s">
        <v>3970</v>
      </c>
      <c r="AB232" s="1" t="s">
        <v>3971</v>
      </c>
      <c r="AC232" s="1" t="s">
        <v>3972</v>
      </c>
      <c r="AF232" s="1" t="s">
        <v>58</v>
      </c>
      <c r="AG232" s="1" t="s">
        <v>135</v>
      </c>
      <c r="AH232" s="1" t="s">
        <v>356</v>
      </c>
      <c r="AJ232" s="1" t="s">
        <v>3973</v>
      </c>
      <c r="AK232" s="1" t="s">
        <v>246</v>
      </c>
    </row>
    <row r="233" spans="1:37" ht="45" hidden="1">
      <c r="A233" s="1" t="s">
        <v>3974</v>
      </c>
      <c r="B233" s="1" t="s">
        <v>3975</v>
      </c>
      <c r="C233" s="1" t="s">
        <v>3614</v>
      </c>
      <c r="D233" s="1" t="s">
        <v>3976</v>
      </c>
      <c r="E233" s="1" t="s">
        <v>3977</v>
      </c>
      <c r="F233" s="1" t="s">
        <v>3978</v>
      </c>
      <c r="G233" s="1" t="s">
        <v>3561</v>
      </c>
      <c r="H233" s="1" t="s">
        <v>3979</v>
      </c>
      <c r="I233" s="1" t="s">
        <v>3980</v>
      </c>
      <c r="J233" s="1" t="s">
        <v>3981</v>
      </c>
      <c r="K233" s="1" t="s">
        <v>3982</v>
      </c>
      <c r="L233" s="1" t="s">
        <v>3983</v>
      </c>
      <c r="M233" s="1" t="s">
        <v>3984</v>
      </c>
      <c r="O233" s="1" t="s">
        <v>484</v>
      </c>
      <c r="R233" s="1" t="s">
        <v>162</v>
      </c>
      <c r="S233" s="1" t="s">
        <v>163</v>
      </c>
      <c r="T233" s="1" t="s">
        <v>164</v>
      </c>
      <c r="U233" s="1" t="s">
        <v>165</v>
      </c>
      <c r="V233" s="1" t="s">
        <v>521</v>
      </c>
      <c r="W233" s="1" t="s">
        <v>220</v>
      </c>
      <c r="X233" s="1" t="s">
        <v>3985</v>
      </c>
      <c r="Y233" s="1" t="s">
        <v>3986</v>
      </c>
      <c r="Z233" s="1" t="s">
        <v>3987</v>
      </c>
      <c r="AA233" s="1" t="s">
        <v>3988</v>
      </c>
      <c r="AB233" s="1" t="s">
        <v>3989</v>
      </c>
      <c r="AC233" s="1" t="s">
        <v>3990</v>
      </c>
      <c r="AE233" s="1" t="s">
        <v>3991</v>
      </c>
      <c r="AF233" s="1" t="s">
        <v>58</v>
      </c>
      <c r="AG233" s="1" t="s">
        <v>3992</v>
      </c>
      <c r="AH233" s="1" t="s">
        <v>60</v>
      </c>
    </row>
    <row r="234" spans="1:37" ht="45" hidden="1">
      <c r="A234" s="1" t="s">
        <v>3993</v>
      </c>
      <c r="B234" s="1" t="s">
        <v>3994</v>
      </c>
      <c r="C234" s="1" t="s">
        <v>3410</v>
      </c>
      <c r="D234" s="1" t="s">
        <v>3995</v>
      </c>
      <c r="E234" s="1" t="s">
        <v>3996</v>
      </c>
      <c r="F234" s="1" t="s">
        <v>3997</v>
      </c>
      <c r="G234" s="1" t="s">
        <v>3561</v>
      </c>
      <c r="H234" s="1" t="s">
        <v>3998</v>
      </c>
      <c r="I234" s="1" t="s">
        <v>3999</v>
      </c>
      <c r="J234" s="1" t="s">
        <v>4000</v>
      </c>
      <c r="K234" s="1" t="s">
        <v>4001</v>
      </c>
      <c r="L234" s="1" t="s">
        <v>4002</v>
      </c>
      <c r="M234" s="1" t="s">
        <v>4003</v>
      </c>
      <c r="N234" s="1" t="s">
        <v>4004</v>
      </c>
      <c r="O234" s="1" t="s">
        <v>4005</v>
      </c>
      <c r="P234" s="1" t="s">
        <v>4006</v>
      </c>
      <c r="R234" s="1" t="s">
        <v>162</v>
      </c>
      <c r="S234" s="1" t="s">
        <v>163</v>
      </c>
      <c r="T234" s="1" t="s">
        <v>164</v>
      </c>
      <c r="U234" s="1" t="s">
        <v>165</v>
      </c>
      <c r="V234" s="1" t="s">
        <v>693</v>
      </c>
      <c r="W234" s="1" t="s">
        <v>521</v>
      </c>
      <c r="X234" s="1" t="s">
        <v>4007</v>
      </c>
      <c r="Y234" s="1" t="s">
        <v>4008</v>
      </c>
      <c r="Z234" s="1" t="s">
        <v>4009</v>
      </c>
      <c r="AA234" s="1" t="s">
        <v>4010</v>
      </c>
      <c r="AB234" s="1" t="s">
        <v>4011</v>
      </c>
      <c r="AE234" s="1" t="s">
        <v>4012</v>
      </c>
      <c r="AF234" s="1" t="s">
        <v>58</v>
      </c>
      <c r="AG234" s="1" t="s">
        <v>135</v>
      </c>
      <c r="AH234" s="1" t="s">
        <v>60</v>
      </c>
    </row>
    <row r="235" spans="1:37" ht="45" hidden="1">
      <c r="A235" s="1" t="s">
        <v>4013</v>
      </c>
      <c r="B235" s="1" t="s">
        <v>4014</v>
      </c>
      <c r="C235" s="1" t="s">
        <v>3557</v>
      </c>
      <c r="D235" s="1" t="s">
        <v>4015</v>
      </c>
      <c r="E235" s="1" t="s">
        <v>4016</v>
      </c>
      <c r="F235" s="1" t="s">
        <v>4017</v>
      </c>
      <c r="G235" s="1" t="s">
        <v>3561</v>
      </c>
      <c r="H235" s="1" t="s">
        <v>4018</v>
      </c>
      <c r="I235" s="1" t="s">
        <v>4019</v>
      </c>
      <c r="J235" s="1" t="s">
        <v>4020</v>
      </c>
      <c r="K235" s="1" t="s">
        <v>4021</v>
      </c>
      <c r="L235" s="1" t="s">
        <v>467</v>
      </c>
      <c r="O235" s="1" t="s">
        <v>4022</v>
      </c>
      <c r="P235" s="1" t="s">
        <v>4023</v>
      </c>
      <c r="R235" s="1" t="s">
        <v>162</v>
      </c>
      <c r="S235" s="1" t="s">
        <v>165</v>
      </c>
      <c r="T235" s="1" t="s">
        <v>166</v>
      </c>
      <c r="U235" s="1" t="s">
        <v>334</v>
      </c>
      <c r="V235" s="1" t="s">
        <v>336</v>
      </c>
      <c r="W235" s="1" t="s">
        <v>220</v>
      </c>
      <c r="X235" s="1" t="s">
        <v>4024</v>
      </c>
      <c r="Y235" s="1" t="s">
        <v>4025</v>
      </c>
      <c r="Z235" s="1" t="s">
        <v>4026</v>
      </c>
      <c r="AA235" s="1" t="s">
        <v>4027</v>
      </c>
      <c r="AB235" s="1" t="s">
        <v>4028</v>
      </c>
      <c r="AE235" s="1" t="s">
        <v>4029</v>
      </c>
      <c r="AF235" s="1" t="s">
        <v>58</v>
      </c>
      <c r="AG235" s="1" t="s">
        <v>4030</v>
      </c>
      <c r="AH235" s="1" t="s">
        <v>60</v>
      </c>
    </row>
    <row r="236" spans="1:37" ht="135" hidden="1">
      <c r="A236" s="1" t="s">
        <v>4031</v>
      </c>
      <c r="B236" s="1" t="s">
        <v>4032</v>
      </c>
      <c r="C236" s="1" t="s">
        <v>3557</v>
      </c>
      <c r="D236" s="1" t="s">
        <v>4033</v>
      </c>
      <c r="E236" s="1" t="s">
        <v>4034</v>
      </c>
      <c r="F236" s="1" t="s">
        <v>4035</v>
      </c>
      <c r="G236" s="1" t="s">
        <v>3561</v>
      </c>
      <c r="H236" s="1" t="s">
        <v>4036</v>
      </c>
      <c r="I236" s="1" t="s">
        <v>4037</v>
      </c>
      <c r="J236" s="1" t="s">
        <v>4038</v>
      </c>
      <c r="K236" s="1" t="s">
        <v>4039</v>
      </c>
      <c r="L236" s="1" t="s">
        <v>4040</v>
      </c>
      <c r="O236" s="1" t="s">
        <v>4041</v>
      </c>
      <c r="P236" s="1" t="s">
        <v>333</v>
      </c>
      <c r="R236" s="1" t="s">
        <v>162</v>
      </c>
      <c r="S236" s="1" t="s">
        <v>165</v>
      </c>
      <c r="T236" s="1" t="s">
        <v>167</v>
      </c>
      <c r="U236" s="1" t="s">
        <v>335</v>
      </c>
      <c r="V236" s="1" t="s">
        <v>220</v>
      </c>
      <c r="W236" s="1" t="s">
        <v>371</v>
      </c>
      <c r="X236" s="1" t="s">
        <v>4042</v>
      </c>
      <c r="Y236" s="1" t="s">
        <v>4043</v>
      </c>
      <c r="Z236" s="1" t="s">
        <v>4044</v>
      </c>
      <c r="AA236" s="1" t="s">
        <v>4045</v>
      </c>
      <c r="AB236" s="1" t="s">
        <v>4046</v>
      </c>
      <c r="AC236" s="1" t="s">
        <v>4047</v>
      </c>
      <c r="AE236" s="1" t="s">
        <v>4048</v>
      </c>
      <c r="AF236" s="1" t="s">
        <v>58</v>
      </c>
      <c r="AG236" s="1" t="s">
        <v>904</v>
      </c>
      <c r="AH236" s="1" t="s">
        <v>136</v>
      </c>
      <c r="AI236" s="1" t="s">
        <v>4049</v>
      </c>
    </row>
    <row r="237" spans="1:37" ht="30" hidden="1">
      <c r="A237" s="1" t="s">
        <v>4050</v>
      </c>
      <c r="B237" s="1" t="s">
        <v>4051</v>
      </c>
      <c r="C237" s="1" t="s">
        <v>3614</v>
      </c>
      <c r="D237" s="1" t="s">
        <v>4052</v>
      </c>
      <c r="E237" s="1" t="s">
        <v>4053</v>
      </c>
      <c r="F237" s="1" t="s">
        <v>4054</v>
      </c>
      <c r="G237" s="1" t="s">
        <v>3561</v>
      </c>
      <c r="H237" s="1" t="s">
        <v>4055</v>
      </c>
      <c r="I237" s="1" t="s">
        <v>4056</v>
      </c>
      <c r="J237" s="1" t="s">
        <v>4057</v>
      </c>
      <c r="K237" s="1" t="s">
        <v>4058</v>
      </c>
      <c r="L237" s="1" t="s">
        <v>4059</v>
      </c>
      <c r="O237" s="1" t="s">
        <v>4060</v>
      </c>
      <c r="P237" s="1" t="s">
        <v>333</v>
      </c>
      <c r="R237" s="1" t="s">
        <v>163</v>
      </c>
      <c r="S237" s="1" t="s">
        <v>164</v>
      </c>
      <c r="T237" s="1" t="s">
        <v>220</v>
      </c>
      <c r="U237" s="1" t="s">
        <v>897</v>
      </c>
      <c r="V237" s="1" t="s">
        <v>879</v>
      </c>
      <c r="W237" s="1" t="s">
        <v>50</v>
      </c>
      <c r="X237" s="1" t="s">
        <v>4061</v>
      </c>
      <c r="AE237" s="1" t="s">
        <v>4062</v>
      </c>
      <c r="AF237" s="1" t="s">
        <v>58</v>
      </c>
      <c r="AG237" s="1" t="s">
        <v>79</v>
      </c>
      <c r="AH237" s="1" t="s">
        <v>60</v>
      </c>
    </row>
    <row r="238" spans="1:37" ht="45" hidden="1">
      <c r="A238" s="1" t="s">
        <v>4063</v>
      </c>
      <c r="B238" s="1" t="s">
        <v>4064</v>
      </c>
      <c r="C238" s="1" t="s">
        <v>4065</v>
      </c>
      <c r="D238" s="1" t="s">
        <v>4066</v>
      </c>
      <c r="E238" s="1" t="s">
        <v>4067</v>
      </c>
      <c r="F238" s="1" t="s">
        <v>4068</v>
      </c>
      <c r="G238" s="1" t="s">
        <v>3561</v>
      </c>
      <c r="H238" s="1" t="s">
        <v>4069</v>
      </c>
      <c r="I238" s="1" t="s">
        <v>4070</v>
      </c>
      <c r="J238" s="1" t="s">
        <v>4071</v>
      </c>
      <c r="K238" s="1" t="s">
        <v>4072</v>
      </c>
      <c r="L238" s="1" t="s">
        <v>616</v>
      </c>
      <c r="N238" s="1" t="s">
        <v>4073</v>
      </c>
      <c r="P238" s="1" t="s">
        <v>333</v>
      </c>
      <c r="R238" s="1" t="s">
        <v>162</v>
      </c>
      <c r="S238" s="1" t="s">
        <v>163</v>
      </c>
      <c r="T238" s="1" t="s">
        <v>164</v>
      </c>
      <c r="U238" s="1" t="s">
        <v>165</v>
      </c>
      <c r="V238" s="1" t="s">
        <v>166</v>
      </c>
      <c r="W238" s="1" t="s">
        <v>167</v>
      </c>
      <c r="X238" s="1" t="s">
        <v>4074</v>
      </c>
      <c r="AE238" s="1" t="s">
        <v>4075</v>
      </c>
      <c r="AF238" s="1" t="s">
        <v>58</v>
      </c>
      <c r="AG238" s="1" t="s">
        <v>394</v>
      </c>
      <c r="AH238" s="1" t="s">
        <v>60</v>
      </c>
    </row>
    <row r="239" spans="1:37" ht="45" hidden="1">
      <c r="A239" s="1" t="s">
        <v>4076</v>
      </c>
      <c r="B239" s="1" t="s">
        <v>4077</v>
      </c>
      <c r="C239" s="1" t="s">
        <v>3633</v>
      </c>
      <c r="D239" s="1" t="s">
        <v>4078</v>
      </c>
      <c r="E239" s="1" t="s">
        <v>4079</v>
      </c>
      <c r="F239" s="1" t="s">
        <v>4080</v>
      </c>
      <c r="G239" s="1" t="s">
        <v>3561</v>
      </c>
      <c r="H239" s="1" t="s">
        <v>4081</v>
      </c>
      <c r="I239" s="1" t="s">
        <v>4082</v>
      </c>
      <c r="J239" s="1" t="s">
        <v>4083</v>
      </c>
      <c r="K239" s="1" t="s">
        <v>4084</v>
      </c>
      <c r="L239" s="1" t="s">
        <v>110</v>
      </c>
      <c r="M239" s="1" t="s">
        <v>4085</v>
      </c>
      <c r="N239" s="1" t="s">
        <v>4086</v>
      </c>
      <c r="R239" s="1" t="s">
        <v>163</v>
      </c>
      <c r="S239" s="1" t="s">
        <v>164</v>
      </c>
      <c r="T239" s="1" t="s">
        <v>165</v>
      </c>
      <c r="U239" s="1" t="s">
        <v>693</v>
      </c>
      <c r="V239" s="1" t="s">
        <v>521</v>
      </c>
      <c r="W239" s="1" t="s">
        <v>167</v>
      </c>
      <c r="X239" s="1" t="s">
        <v>4087</v>
      </c>
      <c r="AE239" s="1" t="s">
        <v>4088</v>
      </c>
      <c r="AF239" s="1" t="s">
        <v>4089</v>
      </c>
      <c r="AG239" s="1" t="s">
        <v>119</v>
      </c>
      <c r="AH239" s="1" t="s">
        <v>120</v>
      </c>
      <c r="AI239" s="1" t="s">
        <v>4090</v>
      </c>
      <c r="AK239" s="1" t="s">
        <v>122</v>
      </c>
    </row>
    <row r="240" spans="1:37" ht="30" hidden="1">
      <c r="A240" s="1" t="s">
        <v>4091</v>
      </c>
      <c r="B240" s="1" t="s">
        <v>4092</v>
      </c>
      <c r="C240" s="1" t="s">
        <v>4093</v>
      </c>
      <c r="D240" s="1" t="s">
        <v>4094</v>
      </c>
      <c r="E240" s="1" t="s">
        <v>4095</v>
      </c>
      <c r="F240" s="1" t="s">
        <v>4096</v>
      </c>
      <c r="G240" s="1" t="s">
        <v>4097</v>
      </c>
      <c r="H240" s="1" t="s">
        <v>4098</v>
      </c>
      <c r="I240" s="1" t="s">
        <v>4099</v>
      </c>
      <c r="J240" s="1" t="s">
        <v>927</v>
      </c>
      <c r="K240" s="1" t="s">
        <v>4100</v>
      </c>
      <c r="L240" s="1" t="s">
        <v>1666</v>
      </c>
      <c r="X240" s="1" t="s">
        <v>4101</v>
      </c>
      <c r="AE240" s="1" t="s">
        <v>4102</v>
      </c>
      <c r="AF240" s="1" t="s">
        <v>58</v>
      </c>
      <c r="AG240" s="1" t="s">
        <v>135</v>
      </c>
      <c r="AH240" s="1" t="s">
        <v>60</v>
      </c>
    </row>
    <row r="241" spans="1:37" ht="30" hidden="1">
      <c r="A241" s="1" t="s">
        <v>4103</v>
      </c>
      <c r="B241" s="1" t="s">
        <v>4104</v>
      </c>
      <c r="C241" s="1" t="s">
        <v>4093</v>
      </c>
      <c r="D241" s="1" t="s">
        <v>4105</v>
      </c>
      <c r="E241" s="1" t="s">
        <v>4106</v>
      </c>
      <c r="F241" s="1" t="s">
        <v>4107</v>
      </c>
      <c r="G241" s="1" t="s">
        <v>4097</v>
      </c>
      <c r="H241" s="1" t="s">
        <v>4108</v>
      </c>
      <c r="I241" s="1" t="s">
        <v>4109</v>
      </c>
      <c r="J241" s="1" t="s">
        <v>927</v>
      </c>
      <c r="K241" s="1" t="s">
        <v>4110</v>
      </c>
      <c r="L241" s="1" t="s">
        <v>4111</v>
      </c>
      <c r="X241" s="1" t="s">
        <v>4112</v>
      </c>
      <c r="AE241" s="1" t="s">
        <v>4113</v>
      </c>
      <c r="AF241" s="1" t="s">
        <v>58</v>
      </c>
      <c r="AG241" s="1" t="s">
        <v>119</v>
      </c>
      <c r="AH241" s="1" t="s">
        <v>60</v>
      </c>
    </row>
    <row r="242" spans="1:37" ht="30">
      <c r="A242" s="1" t="s">
        <v>4114</v>
      </c>
      <c r="B242" s="1" t="s">
        <v>4115</v>
      </c>
      <c r="C242" s="1" t="s">
        <v>4093</v>
      </c>
      <c r="D242" s="1" t="s">
        <v>4116</v>
      </c>
      <c r="E242" s="1" t="s">
        <v>4117</v>
      </c>
      <c r="F242" s="1" t="s">
        <v>4118</v>
      </c>
      <c r="G242" s="1" t="s">
        <v>4097</v>
      </c>
      <c r="H242" s="1" t="s">
        <v>4119</v>
      </c>
      <c r="I242" s="1" t="s">
        <v>4120</v>
      </c>
      <c r="K242" s="1" t="s">
        <v>4121</v>
      </c>
      <c r="L242" s="1" t="s">
        <v>616</v>
      </c>
      <c r="X242" s="1" t="s">
        <v>4122</v>
      </c>
      <c r="AE242" s="1" t="s">
        <v>4123</v>
      </c>
      <c r="AF242" s="1" t="s">
        <v>4124</v>
      </c>
      <c r="AG242" s="1" t="s">
        <v>1042</v>
      </c>
      <c r="AH242" s="1" t="s">
        <v>356</v>
      </c>
      <c r="AK242" s="1" t="s">
        <v>508</v>
      </c>
    </row>
    <row r="243" spans="1:37" ht="90" hidden="1">
      <c r="A243" s="1" t="s">
        <v>4125</v>
      </c>
      <c r="B243" s="1" t="s">
        <v>4126</v>
      </c>
      <c r="C243" s="1" t="s">
        <v>2487</v>
      </c>
      <c r="D243" s="1" t="s">
        <v>4127</v>
      </c>
      <c r="E243" s="1" t="s">
        <v>4128</v>
      </c>
      <c r="F243" s="1" t="s">
        <v>4129</v>
      </c>
      <c r="G243" s="1" t="s">
        <v>4130</v>
      </c>
      <c r="H243" s="1" t="s">
        <v>4131</v>
      </c>
      <c r="I243" s="1" t="s">
        <v>4132</v>
      </c>
      <c r="J243" s="1" t="s">
        <v>4133</v>
      </c>
      <c r="K243" s="1" t="s">
        <v>4134</v>
      </c>
      <c r="L243" s="1" t="s">
        <v>132</v>
      </c>
      <c r="O243" s="1" t="s">
        <v>4135</v>
      </c>
      <c r="P243" s="1" t="s">
        <v>4006</v>
      </c>
      <c r="R243" s="1" t="s">
        <v>162</v>
      </c>
      <c r="S243" s="1" t="s">
        <v>163</v>
      </c>
      <c r="T243" s="1" t="s">
        <v>164</v>
      </c>
      <c r="U243" s="1" t="s">
        <v>165</v>
      </c>
      <c r="V243" s="1" t="s">
        <v>166</v>
      </c>
      <c r="W243" s="1" t="s">
        <v>521</v>
      </c>
      <c r="X243" s="1" t="s">
        <v>4136</v>
      </c>
      <c r="Y243" s="1" t="s">
        <v>4137</v>
      </c>
      <c r="Z243" s="1" t="s">
        <v>4138</v>
      </c>
      <c r="AA243" s="1" t="s">
        <v>4139</v>
      </c>
      <c r="AB243" s="1" t="s">
        <v>4140</v>
      </c>
      <c r="AE243" s="1" t="s">
        <v>4141</v>
      </c>
      <c r="AF243" s="1" t="s">
        <v>58</v>
      </c>
      <c r="AG243" s="1" t="s">
        <v>2195</v>
      </c>
      <c r="AH243" s="1" t="s">
        <v>80</v>
      </c>
      <c r="AI243" s="1" t="s">
        <v>81</v>
      </c>
    </row>
    <row r="244" spans="1:37" ht="30" hidden="1">
      <c r="A244" s="1" t="s">
        <v>4142</v>
      </c>
      <c r="B244" s="1" t="s">
        <v>4143</v>
      </c>
      <c r="C244" s="1" t="s">
        <v>4144</v>
      </c>
      <c r="D244" s="1" t="s">
        <v>4145</v>
      </c>
      <c r="E244" s="1" t="s">
        <v>4146</v>
      </c>
      <c r="F244" s="1" t="s">
        <v>3395</v>
      </c>
      <c r="G244" s="1" t="s">
        <v>2813</v>
      </c>
      <c r="H244" s="1" t="s">
        <v>4147</v>
      </c>
      <c r="I244" s="1" t="s">
        <v>4148</v>
      </c>
      <c r="J244" s="1" t="s">
        <v>4149</v>
      </c>
      <c r="K244" s="1" t="s">
        <v>4150</v>
      </c>
      <c r="L244" s="1" t="s">
        <v>848</v>
      </c>
      <c r="M244" s="1" t="s">
        <v>4151</v>
      </c>
      <c r="O244" s="1" t="s">
        <v>4152</v>
      </c>
      <c r="P244" s="1" t="s">
        <v>896</v>
      </c>
      <c r="R244" s="1" t="s">
        <v>162</v>
      </c>
      <c r="S244" s="1" t="s">
        <v>163</v>
      </c>
      <c r="T244" s="1" t="s">
        <v>164</v>
      </c>
      <c r="U244" s="1" t="s">
        <v>166</v>
      </c>
      <c r="V244" s="1" t="s">
        <v>220</v>
      </c>
      <c r="W244" s="1" t="s">
        <v>221</v>
      </c>
      <c r="X244" s="1" t="s">
        <v>4153</v>
      </c>
      <c r="Y244" s="1" t="s">
        <v>4154</v>
      </c>
      <c r="Z244" s="1" t="s">
        <v>4155</v>
      </c>
      <c r="AB244" s="1" t="s">
        <v>4156</v>
      </c>
      <c r="AF244" s="1" t="s">
        <v>58</v>
      </c>
      <c r="AG244" s="1" t="s">
        <v>79</v>
      </c>
      <c r="AH244" s="1" t="s">
        <v>60</v>
      </c>
    </row>
    <row r="245" spans="1:37" ht="45" hidden="1">
      <c r="A245" s="1" t="s">
        <v>4157</v>
      </c>
      <c r="B245" s="1" t="s">
        <v>4158</v>
      </c>
      <c r="C245" s="1" t="s">
        <v>2809</v>
      </c>
      <c r="D245" s="1" t="s">
        <v>4159</v>
      </c>
      <c r="E245" s="1" t="s">
        <v>4160</v>
      </c>
      <c r="F245" s="1" t="s">
        <v>2812</v>
      </c>
      <c r="G245" s="1" t="s">
        <v>2813</v>
      </c>
      <c r="H245" s="1" t="s">
        <v>4161</v>
      </c>
      <c r="I245" s="1" t="s">
        <v>4162</v>
      </c>
      <c r="J245" s="1" t="s">
        <v>4163</v>
      </c>
      <c r="K245" s="1" t="s">
        <v>4164</v>
      </c>
      <c r="L245" s="1" t="s">
        <v>1630</v>
      </c>
      <c r="M245" s="1" t="s">
        <v>4165</v>
      </c>
      <c r="O245" s="1" t="s">
        <v>4166</v>
      </c>
      <c r="P245" s="1" t="s">
        <v>896</v>
      </c>
      <c r="R245" s="1" t="s">
        <v>162</v>
      </c>
      <c r="S245" s="1" t="s">
        <v>163</v>
      </c>
      <c r="T245" s="1" t="s">
        <v>164</v>
      </c>
      <c r="U245" s="1" t="s">
        <v>165</v>
      </c>
      <c r="V245" s="1" t="s">
        <v>166</v>
      </c>
      <c r="W245" s="1" t="s">
        <v>167</v>
      </c>
      <c r="X245" s="1" t="s">
        <v>4167</v>
      </c>
      <c r="Y245" s="1" t="s">
        <v>4168</v>
      </c>
      <c r="Z245" s="1" t="s">
        <v>4169</v>
      </c>
      <c r="AA245" s="1" t="s">
        <v>4170</v>
      </c>
      <c r="AB245" s="1" t="s">
        <v>4171</v>
      </c>
      <c r="AC245" s="1" t="s">
        <v>4172</v>
      </c>
      <c r="AF245" s="1" t="s">
        <v>58</v>
      </c>
      <c r="AG245" s="1" t="s">
        <v>135</v>
      </c>
      <c r="AH245" s="1" t="s">
        <v>60</v>
      </c>
    </row>
    <row r="246" spans="1:37" ht="30" hidden="1">
      <c r="A246" s="1" t="s">
        <v>4173</v>
      </c>
      <c r="B246" s="1" t="s">
        <v>4174</v>
      </c>
      <c r="C246" s="1" t="s">
        <v>2829</v>
      </c>
      <c r="D246" s="1" t="s">
        <v>4175</v>
      </c>
      <c r="E246" s="1" t="s">
        <v>4176</v>
      </c>
      <c r="F246" s="1" t="s">
        <v>4177</v>
      </c>
      <c r="G246" s="1" t="s">
        <v>2813</v>
      </c>
      <c r="H246" s="1" t="s">
        <v>4178</v>
      </c>
      <c r="I246" s="1" t="s">
        <v>4179</v>
      </c>
      <c r="J246" s="1" t="s">
        <v>4180</v>
      </c>
      <c r="K246" s="1" t="s">
        <v>4181</v>
      </c>
      <c r="L246" s="1" t="s">
        <v>4182</v>
      </c>
      <c r="O246" s="1" t="s">
        <v>4183</v>
      </c>
      <c r="P246" s="1" t="s">
        <v>896</v>
      </c>
      <c r="R246" s="1" t="s">
        <v>167</v>
      </c>
      <c r="S246" s="1" t="s">
        <v>599</v>
      </c>
      <c r="T246" s="1" t="s">
        <v>220</v>
      </c>
      <c r="U246" s="1" t="s">
        <v>371</v>
      </c>
      <c r="V246" s="1" t="s">
        <v>1527</v>
      </c>
      <c r="W246" s="1" t="s">
        <v>897</v>
      </c>
      <c r="X246" s="1" t="s">
        <v>4184</v>
      </c>
      <c r="Y246" s="1" t="s">
        <v>4185</v>
      </c>
      <c r="Z246" s="1" t="s">
        <v>4186</v>
      </c>
      <c r="AA246" s="1" t="s">
        <v>4187</v>
      </c>
      <c r="AB246" s="1" t="s">
        <v>4188</v>
      </c>
      <c r="AE246" s="1" t="s">
        <v>4189</v>
      </c>
      <c r="AF246" s="1" t="s">
        <v>58</v>
      </c>
      <c r="AG246" s="1" t="s">
        <v>79</v>
      </c>
      <c r="AH246" s="1" t="s">
        <v>60</v>
      </c>
    </row>
    <row r="247" spans="1:37" ht="45" hidden="1">
      <c r="A247" s="1" t="s">
        <v>4190</v>
      </c>
      <c r="B247" s="1" t="s">
        <v>4191</v>
      </c>
      <c r="C247" s="1" t="s">
        <v>2829</v>
      </c>
      <c r="D247" s="1" t="s">
        <v>4192</v>
      </c>
      <c r="E247" s="1" t="s">
        <v>4193</v>
      </c>
      <c r="F247" s="1" t="s">
        <v>2832</v>
      </c>
      <c r="G247" s="1" t="s">
        <v>2813</v>
      </c>
      <c r="H247" s="1" t="s">
        <v>4194</v>
      </c>
      <c r="I247" s="1" t="s">
        <v>4195</v>
      </c>
      <c r="J247" s="1" t="s">
        <v>4196</v>
      </c>
      <c r="K247" s="1" t="s">
        <v>4197</v>
      </c>
      <c r="L247" s="1" t="s">
        <v>1010</v>
      </c>
      <c r="M247" s="1" t="s">
        <v>4198</v>
      </c>
      <c r="N247" s="1" t="s">
        <v>4199</v>
      </c>
      <c r="O247" s="1" t="s">
        <v>4200</v>
      </c>
      <c r="P247" s="1" t="s">
        <v>333</v>
      </c>
      <c r="R247" s="1" t="s">
        <v>162</v>
      </c>
      <c r="S247" s="1" t="s">
        <v>163</v>
      </c>
      <c r="T247" s="1" t="s">
        <v>164</v>
      </c>
      <c r="U247" s="1" t="s">
        <v>220</v>
      </c>
      <c r="V247" s="1" t="s">
        <v>371</v>
      </c>
      <c r="W247" s="1" t="s">
        <v>897</v>
      </c>
      <c r="X247" s="1" t="s">
        <v>4201</v>
      </c>
      <c r="Y247" s="1" t="s">
        <v>4202</v>
      </c>
      <c r="Z247" s="1" t="s">
        <v>4203</v>
      </c>
      <c r="AA247" s="1" t="s">
        <v>4204</v>
      </c>
      <c r="AB247" s="1" t="s">
        <v>4205</v>
      </c>
      <c r="AE247" s="1" t="s">
        <v>4206</v>
      </c>
      <c r="AF247" s="1" t="s">
        <v>58</v>
      </c>
      <c r="AG247" s="1" t="s">
        <v>135</v>
      </c>
      <c r="AH247" s="1" t="s">
        <v>60</v>
      </c>
    </row>
    <row r="248" spans="1:37" ht="45">
      <c r="A248" s="1" t="s">
        <v>4207</v>
      </c>
      <c r="B248" s="1" t="s">
        <v>4208</v>
      </c>
      <c r="C248" s="1" t="s">
        <v>2829</v>
      </c>
      <c r="D248" s="1" t="s">
        <v>4209</v>
      </c>
      <c r="E248" s="1" t="s">
        <v>4210</v>
      </c>
      <c r="F248" s="1" t="s">
        <v>2832</v>
      </c>
      <c r="G248" s="1" t="s">
        <v>2813</v>
      </c>
      <c r="H248" s="1" t="s">
        <v>4211</v>
      </c>
      <c r="I248" s="1" t="s">
        <v>4212</v>
      </c>
      <c r="J248" s="1" t="s">
        <v>4213</v>
      </c>
      <c r="K248" s="1" t="s">
        <v>4214</v>
      </c>
      <c r="L248" s="1" t="s">
        <v>4215</v>
      </c>
      <c r="M248" s="1" t="s">
        <v>4216</v>
      </c>
      <c r="O248" s="1" t="s">
        <v>4217</v>
      </c>
      <c r="P248" s="1" t="s">
        <v>408</v>
      </c>
      <c r="R248" s="1" t="s">
        <v>162</v>
      </c>
      <c r="S248" s="1" t="s">
        <v>163</v>
      </c>
      <c r="T248" s="1" t="s">
        <v>164</v>
      </c>
      <c r="U248" s="1" t="s">
        <v>165</v>
      </c>
      <c r="V248" s="1" t="s">
        <v>693</v>
      </c>
      <c r="W248" s="1" t="s">
        <v>166</v>
      </c>
      <c r="X248" s="1" t="s">
        <v>4218</v>
      </c>
      <c r="Y248" s="1" t="s">
        <v>4219</v>
      </c>
      <c r="Z248" s="1" t="s">
        <v>4220</v>
      </c>
      <c r="AA248" s="1" t="s">
        <v>4221</v>
      </c>
      <c r="AB248" s="1" t="s">
        <v>4222</v>
      </c>
      <c r="AC248" s="1" t="s">
        <v>4223</v>
      </c>
      <c r="AE248" s="1" t="s">
        <v>4224</v>
      </c>
      <c r="AF248" s="1" t="s">
        <v>58</v>
      </c>
      <c r="AG248" s="1" t="s">
        <v>1042</v>
      </c>
      <c r="AH248" s="1" t="s">
        <v>356</v>
      </c>
      <c r="AJ248" s="1" t="s">
        <v>4225</v>
      </c>
      <c r="AK248" s="1" t="s">
        <v>246</v>
      </c>
    </row>
    <row r="249" spans="1:37" ht="45" hidden="1">
      <c r="A249" s="1" t="s">
        <v>4226</v>
      </c>
      <c r="B249" s="1" t="s">
        <v>4227</v>
      </c>
      <c r="C249" s="1" t="s">
        <v>2885</v>
      </c>
      <c r="D249" s="1" t="s">
        <v>4228</v>
      </c>
      <c r="E249" s="1" t="s">
        <v>4229</v>
      </c>
      <c r="F249" s="1" t="s">
        <v>4230</v>
      </c>
      <c r="G249" s="1" t="s">
        <v>2813</v>
      </c>
      <c r="H249" s="1" t="s">
        <v>4231</v>
      </c>
      <c r="I249" s="1" t="s">
        <v>4232</v>
      </c>
      <c r="J249" s="1" t="s">
        <v>4233</v>
      </c>
      <c r="K249" s="1" t="s">
        <v>4234</v>
      </c>
      <c r="L249" s="1" t="s">
        <v>4235</v>
      </c>
      <c r="M249" s="1" t="s">
        <v>4236</v>
      </c>
      <c r="O249" s="1" t="s">
        <v>4237</v>
      </c>
      <c r="P249" s="1" t="s">
        <v>896</v>
      </c>
      <c r="R249" s="1" t="s">
        <v>162</v>
      </c>
      <c r="S249" s="1" t="s">
        <v>163</v>
      </c>
      <c r="T249" s="1" t="s">
        <v>164</v>
      </c>
      <c r="U249" s="1" t="s">
        <v>165</v>
      </c>
      <c r="V249" s="1" t="s">
        <v>166</v>
      </c>
      <c r="W249" s="1" t="s">
        <v>167</v>
      </c>
      <c r="X249" s="1" t="s">
        <v>4238</v>
      </c>
      <c r="Y249" s="1" t="s">
        <v>4239</v>
      </c>
      <c r="Z249" s="1" t="s">
        <v>4240</v>
      </c>
      <c r="AA249" s="1" t="s">
        <v>4241</v>
      </c>
      <c r="AB249" s="1" t="s">
        <v>4242</v>
      </c>
      <c r="AE249" s="1" t="s">
        <v>4243</v>
      </c>
      <c r="AF249" s="1" t="s">
        <v>58</v>
      </c>
      <c r="AG249" s="1" t="s">
        <v>822</v>
      </c>
      <c r="AH249" s="1" t="s">
        <v>60</v>
      </c>
    </row>
    <row r="250" spans="1:37" ht="30" hidden="1">
      <c r="A250" s="1" t="s">
        <v>4244</v>
      </c>
      <c r="B250" s="1" t="s">
        <v>4245</v>
      </c>
      <c r="C250" s="1" t="s">
        <v>589</v>
      </c>
      <c r="D250" s="1" t="s">
        <v>4246</v>
      </c>
      <c r="E250" s="1" t="s">
        <v>4247</v>
      </c>
      <c r="F250" s="1" t="s">
        <v>4248</v>
      </c>
      <c r="G250" s="1" t="s">
        <v>593</v>
      </c>
      <c r="H250" s="1" t="s">
        <v>4249</v>
      </c>
      <c r="I250" s="1" t="s">
        <v>4250</v>
      </c>
      <c r="J250" s="1" t="s">
        <v>4251</v>
      </c>
      <c r="K250" s="1" t="s">
        <v>4252</v>
      </c>
      <c r="L250" s="1" t="s">
        <v>1010</v>
      </c>
      <c r="O250" s="1" t="s">
        <v>484</v>
      </c>
      <c r="X250" s="1" t="s">
        <v>4253</v>
      </c>
      <c r="Y250" s="1" t="s">
        <v>4254</v>
      </c>
      <c r="Z250" s="1" t="s">
        <v>4255</v>
      </c>
      <c r="AA250" s="1" t="s">
        <v>4256</v>
      </c>
      <c r="AB250" s="1" t="s">
        <v>4257</v>
      </c>
      <c r="AE250" s="1" t="s">
        <v>4258</v>
      </c>
      <c r="AF250" s="1" t="s">
        <v>58</v>
      </c>
      <c r="AG250" s="1" t="s">
        <v>79</v>
      </c>
      <c r="AH250" s="1" t="s">
        <v>60</v>
      </c>
    </row>
    <row r="251" spans="1:37" ht="105" hidden="1">
      <c r="A251" s="1" t="s">
        <v>4259</v>
      </c>
      <c r="B251" s="1" t="s">
        <v>4260</v>
      </c>
      <c r="C251" s="1" t="s">
        <v>4261</v>
      </c>
      <c r="D251" s="1" t="s">
        <v>4262</v>
      </c>
      <c r="E251" s="1" t="s">
        <v>4263</v>
      </c>
      <c r="F251" s="1" t="s">
        <v>4264</v>
      </c>
      <c r="G251" s="1" t="s">
        <v>3561</v>
      </c>
      <c r="H251" s="1" t="s">
        <v>4265</v>
      </c>
      <c r="I251" s="1" t="s">
        <v>4266</v>
      </c>
      <c r="J251" s="1" t="s">
        <v>4267</v>
      </c>
      <c r="K251" s="1" t="s">
        <v>4268</v>
      </c>
      <c r="L251" s="1" t="s">
        <v>1779</v>
      </c>
      <c r="M251" s="1" t="s">
        <v>4269</v>
      </c>
      <c r="R251" s="1" t="s">
        <v>162</v>
      </c>
      <c r="S251" s="1" t="s">
        <v>163</v>
      </c>
      <c r="T251" s="1" t="s">
        <v>164</v>
      </c>
      <c r="U251" s="1" t="s">
        <v>165</v>
      </c>
      <c r="V251" s="1" t="s">
        <v>167</v>
      </c>
      <c r="W251" s="1" t="s">
        <v>429</v>
      </c>
      <c r="X251" s="1" t="s">
        <v>4270</v>
      </c>
      <c r="Z251" s="1" t="s">
        <v>4271</v>
      </c>
      <c r="AA251" s="1" t="s">
        <v>4272</v>
      </c>
      <c r="AB251" s="1" t="s">
        <v>4273</v>
      </c>
      <c r="AE251" s="1" t="s">
        <v>4274</v>
      </c>
      <c r="AF251" s="1" t="s">
        <v>58</v>
      </c>
      <c r="AG251" s="1" t="s">
        <v>79</v>
      </c>
      <c r="AH251" s="1" t="s">
        <v>136</v>
      </c>
      <c r="AI251" s="1" t="s">
        <v>4275</v>
      </c>
    </row>
    <row r="252" spans="1:37" ht="45" hidden="1">
      <c r="A252" s="1" t="s">
        <v>4276</v>
      </c>
      <c r="B252" s="1" t="s">
        <v>4277</v>
      </c>
      <c r="C252" s="1" t="s">
        <v>3614</v>
      </c>
      <c r="D252" s="1" t="s">
        <v>4278</v>
      </c>
      <c r="E252" s="1" t="s">
        <v>4279</v>
      </c>
      <c r="F252" s="1" t="s">
        <v>4280</v>
      </c>
      <c r="G252" s="1" t="s">
        <v>3561</v>
      </c>
      <c r="H252" s="1" t="s">
        <v>4281</v>
      </c>
      <c r="I252" s="1" t="s">
        <v>4282</v>
      </c>
      <c r="J252" s="1" t="s">
        <v>4283</v>
      </c>
      <c r="K252" s="1" t="s">
        <v>4284</v>
      </c>
      <c r="L252" s="1" t="s">
        <v>219</v>
      </c>
      <c r="M252" s="1" t="s">
        <v>4285</v>
      </c>
      <c r="O252" s="1" t="s">
        <v>408</v>
      </c>
      <c r="R252" s="1" t="s">
        <v>162</v>
      </c>
      <c r="S252" s="1" t="s">
        <v>163</v>
      </c>
      <c r="T252" s="1" t="s">
        <v>164</v>
      </c>
      <c r="U252" s="1" t="s">
        <v>165</v>
      </c>
      <c r="V252" s="1" t="s">
        <v>220</v>
      </c>
      <c r="W252" s="1" t="s">
        <v>371</v>
      </c>
      <c r="X252" s="1" t="s">
        <v>4286</v>
      </c>
      <c r="Y252" s="1" t="s">
        <v>4287</v>
      </c>
      <c r="Z252" s="1" t="s">
        <v>4288</v>
      </c>
      <c r="AA252" s="1" t="s">
        <v>4289</v>
      </c>
      <c r="AB252" s="1" t="s">
        <v>4290</v>
      </c>
      <c r="AC252" s="1" t="s">
        <v>4291</v>
      </c>
      <c r="AE252" s="1" t="s">
        <v>4292</v>
      </c>
      <c r="AF252" s="1" t="s">
        <v>58</v>
      </c>
      <c r="AG252" s="1" t="s">
        <v>822</v>
      </c>
      <c r="AH252" s="1" t="s">
        <v>60</v>
      </c>
    </row>
    <row r="253" spans="1:37" ht="45">
      <c r="A253" s="1" t="s">
        <v>4293</v>
      </c>
      <c r="B253" s="1" t="s">
        <v>4294</v>
      </c>
      <c r="C253" s="1" t="s">
        <v>4261</v>
      </c>
      <c r="D253" s="1" t="s">
        <v>4295</v>
      </c>
      <c r="E253" s="1" t="s">
        <v>4296</v>
      </c>
      <c r="F253" s="1" t="s">
        <v>4297</v>
      </c>
      <c r="G253" s="1" t="s">
        <v>3561</v>
      </c>
      <c r="H253" s="1" t="s">
        <v>4298</v>
      </c>
      <c r="I253" s="1" t="s">
        <v>4299</v>
      </c>
      <c r="J253" s="1" t="s">
        <v>4300</v>
      </c>
      <c r="K253" s="1" t="s">
        <v>4301</v>
      </c>
      <c r="L253" s="1" t="s">
        <v>3676</v>
      </c>
      <c r="R253" s="1" t="s">
        <v>162</v>
      </c>
      <c r="S253" s="1" t="s">
        <v>163</v>
      </c>
      <c r="T253" s="1" t="s">
        <v>164</v>
      </c>
      <c r="U253" s="1" t="s">
        <v>429</v>
      </c>
      <c r="V253" s="1" t="s">
        <v>335</v>
      </c>
      <c r="W253" s="1" t="s">
        <v>336</v>
      </c>
      <c r="X253" s="1" t="s">
        <v>4302</v>
      </c>
      <c r="Y253" s="1" t="s">
        <v>4303</v>
      </c>
      <c r="Z253" s="1" t="s">
        <v>4304</v>
      </c>
      <c r="AA253" s="1" t="s">
        <v>4305</v>
      </c>
      <c r="AB253" s="1" t="s">
        <v>4306</v>
      </c>
      <c r="AE253" s="1" t="s">
        <v>4307</v>
      </c>
      <c r="AF253" s="1" t="s">
        <v>58</v>
      </c>
      <c r="AG253" s="1" t="s">
        <v>79</v>
      </c>
      <c r="AH253" s="1" t="s">
        <v>356</v>
      </c>
      <c r="AJ253" s="1" t="s">
        <v>4308</v>
      </c>
      <c r="AK253" s="1" t="s">
        <v>246</v>
      </c>
    </row>
    <row r="254" spans="1:37" ht="45" hidden="1">
      <c r="A254" s="1" t="s">
        <v>4309</v>
      </c>
      <c r="B254" s="1" t="s">
        <v>4310</v>
      </c>
      <c r="C254" s="1" t="s">
        <v>3633</v>
      </c>
      <c r="D254" s="1" t="s">
        <v>4311</v>
      </c>
      <c r="E254" s="1" t="s">
        <v>4312</v>
      </c>
      <c r="F254" s="1" t="s">
        <v>4313</v>
      </c>
      <c r="G254" s="1" t="s">
        <v>3561</v>
      </c>
      <c r="H254" s="1" t="s">
        <v>4314</v>
      </c>
      <c r="I254" s="1" t="s">
        <v>4315</v>
      </c>
      <c r="J254" s="1" t="s">
        <v>4316</v>
      </c>
      <c r="K254" s="1" t="s">
        <v>4317</v>
      </c>
      <c r="L254" s="1" t="s">
        <v>4318</v>
      </c>
      <c r="O254" s="1" t="s">
        <v>333</v>
      </c>
      <c r="R254" s="1" t="s">
        <v>163</v>
      </c>
      <c r="S254" s="1" t="s">
        <v>164</v>
      </c>
      <c r="T254" s="1" t="s">
        <v>165</v>
      </c>
      <c r="U254" s="1" t="s">
        <v>521</v>
      </c>
      <c r="V254" s="1" t="s">
        <v>334</v>
      </c>
      <c r="W254" s="1" t="s">
        <v>335</v>
      </c>
      <c r="X254" s="1" t="s">
        <v>4319</v>
      </c>
      <c r="AE254" s="1" t="s">
        <v>4320</v>
      </c>
      <c r="AF254" s="1" t="s">
        <v>58</v>
      </c>
      <c r="AG254" s="1" t="s">
        <v>135</v>
      </c>
      <c r="AH254" s="1" t="s">
        <v>120</v>
      </c>
      <c r="AI254" s="1" t="s">
        <v>4321</v>
      </c>
      <c r="AK254" s="1" t="s">
        <v>122</v>
      </c>
    </row>
    <row r="255" spans="1:37" ht="30" hidden="1">
      <c r="A255" s="1" t="s">
        <v>4322</v>
      </c>
      <c r="B255" s="1" t="s">
        <v>4323</v>
      </c>
      <c r="C255" s="1" t="s">
        <v>3594</v>
      </c>
      <c r="D255" s="1" t="s">
        <v>4324</v>
      </c>
      <c r="E255" s="1" t="s">
        <v>4325</v>
      </c>
      <c r="F255" s="1" t="s">
        <v>4326</v>
      </c>
      <c r="G255" s="1" t="s">
        <v>3561</v>
      </c>
      <c r="H255" s="1" t="s">
        <v>4327</v>
      </c>
      <c r="I255" s="1" t="s">
        <v>4328</v>
      </c>
      <c r="J255" s="1" t="s">
        <v>4329</v>
      </c>
      <c r="K255" s="1" t="s">
        <v>4330</v>
      </c>
      <c r="L255" s="1" t="s">
        <v>283</v>
      </c>
      <c r="N255" s="1" t="s">
        <v>4331</v>
      </c>
      <c r="R255" s="1" t="s">
        <v>162</v>
      </c>
      <c r="S255" s="1" t="s">
        <v>163</v>
      </c>
      <c r="T255" s="1" t="s">
        <v>164</v>
      </c>
      <c r="U255" s="1" t="s">
        <v>165</v>
      </c>
      <c r="V255" s="1" t="s">
        <v>166</v>
      </c>
      <c r="W255" s="1" t="s">
        <v>167</v>
      </c>
      <c r="X255" s="1" t="s">
        <v>4332</v>
      </c>
      <c r="AF255" s="1" t="s">
        <v>4333</v>
      </c>
      <c r="AG255" s="1" t="s">
        <v>4334</v>
      </c>
      <c r="AH255" s="1" t="s">
        <v>60</v>
      </c>
    </row>
    <row r="256" spans="1:37" ht="30" hidden="1">
      <c r="A256" s="1" t="s">
        <v>4335</v>
      </c>
      <c r="B256" s="1" t="s">
        <v>4336</v>
      </c>
      <c r="C256" s="1" t="s">
        <v>4337</v>
      </c>
      <c r="D256" s="1" t="s">
        <v>4338</v>
      </c>
      <c r="E256" s="1" t="s">
        <v>4339</v>
      </c>
      <c r="F256" s="1" t="s">
        <v>4340</v>
      </c>
      <c r="G256" s="1" t="s">
        <v>2813</v>
      </c>
      <c r="H256" s="1" t="s">
        <v>4341</v>
      </c>
      <c r="I256" s="1" t="s">
        <v>4342</v>
      </c>
      <c r="J256" s="1" t="s">
        <v>4343</v>
      </c>
      <c r="K256" s="1" t="s">
        <v>4344</v>
      </c>
      <c r="L256" s="1" t="s">
        <v>4345</v>
      </c>
      <c r="R256" s="1" t="s">
        <v>162</v>
      </c>
      <c r="S256" s="1" t="s">
        <v>163</v>
      </c>
      <c r="T256" s="1" t="s">
        <v>165</v>
      </c>
      <c r="U256" s="1" t="s">
        <v>166</v>
      </c>
      <c r="V256" s="1" t="s">
        <v>599</v>
      </c>
      <c r="W256" s="1" t="s">
        <v>335</v>
      </c>
      <c r="X256" s="1" t="s">
        <v>4346</v>
      </c>
      <c r="AE256" s="1" t="s">
        <v>4347</v>
      </c>
      <c r="AF256" s="1" t="s">
        <v>4348</v>
      </c>
      <c r="AG256" s="1" t="s">
        <v>4349</v>
      </c>
      <c r="AH256" s="1" t="s">
        <v>60</v>
      </c>
    </row>
    <row r="257" spans="1:37" ht="30" hidden="1">
      <c r="A257" s="1" t="s">
        <v>4350</v>
      </c>
      <c r="B257" s="1" t="s">
        <v>4351</v>
      </c>
      <c r="C257" s="1" t="s">
        <v>4337</v>
      </c>
      <c r="D257" s="1" t="s">
        <v>4352</v>
      </c>
      <c r="E257" s="1" t="s">
        <v>4353</v>
      </c>
      <c r="F257" s="1" t="s">
        <v>4354</v>
      </c>
      <c r="G257" s="1" t="s">
        <v>2813</v>
      </c>
      <c r="H257" s="1" t="s">
        <v>4355</v>
      </c>
      <c r="I257" s="1" t="s">
        <v>4356</v>
      </c>
      <c r="J257" s="1" t="s">
        <v>4357</v>
      </c>
      <c r="K257" s="1" t="s">
        <v>4358</v>
      </c>
      <c r="L257" s="1" t="s">
        <v>4359</v>
      </c>
      <c r="R257" s="1" t="s">
        <v>162</v>
      </c>
      <c r="S257" s="1" t="s">
        <v>163</v>
      </c>
      <c r="T257" s="1" t="s">
        <v>164</v>
      </c>
      <c r="U257" s="1" t="s">
        <v>165</v>
      </c>
      <c r="V257" s="1" t="s">
        <v>167</v>
      </c>
      <c r="W257" s="1" t="s">
        <v>599</v>
      </c>
      <c r="X257" s="1" t="s">
        <v>4360</v>
      </c>
      <c r="AE257" s="1" t="s">
        <v>4361</v>
      </c>
      <c r="AF257" s="1" t="s">
        <v>4362</v>
      </c>
      <c r="AG257" s="1" t="s">
        <v>79</v>
      </c>
      <c r="AH257" s="1" t="s">
        <v>60</v>
      </c>
    </row>
    <row r="258" spans="1:37" ht="30" hidden="1">
      <c r="A258" s="1" t="s">
        <v>4363</v>
      </c>
      <c r="B258" s="1" t="s">
        <v>4364</v>
      </c>
      <c r="C258" s="1" t="s">
        <v>2829</v>
      </c>
      <c r="D258" s="1" t="s">
        <v>4365</v>
      </c>
      <c r="E258" s="1" t="s">
        <v>4366</v>
      </c>
      <c r="F258" s="1" t="s">
        <v>4367</v>
      </c>
      <c r="G258" s="1" t="s">
        <v>2813</v>
      </c>
      <c r="H258" s="1" t="s">
        <v>4368</v>
      </c>
      <c r="I258" s="1" t="s">
        <v>4369</v>
      </c>
      <c r="J258" s="1" t="s">
        <v>4370</v>
      </c>
      <c r="K258" s="1" t="s">
        <v>4371</v>
      </c>
      <c r="L258" s="1" t="s">
        <v>4372</v>
      </c>
      <c r="M258" s="1" t="s">
        <v>4373</v>
      </c>
      <c r="R258" s="1" t="s">
        <v>335</v>
      </c>
      <c r="S258" s="1" t="s">
        <v>220</v>
      </c>
      <c r="T258" s="1" t="s">
        <v>981</v>
      </c>
      <c r="U258" s="1" t="s">
        <v>879</v>
      </c>
      <c r="V258" s="1" t="s">
        <v>221</v>
      </c>
      <c r="W258" s="1" t="s">
        <v>1307</v>
      </c>
      <c r="X258" s="1" t="s">
        <v>4374</v>
      </c>
      <c r="AD258" s="1" t="s">
        <v>4375</v>
      </c>
      <c r="AF258" s="1" t="s">
        <v>4376</v>
      </c>
      <c r="AG258" s="1" t="s">
        <v>135</v>
      </c>
      <c r="AH258" s="1" t="s">
        <v>60</v>
      </c>
    </row>
    <row r="259" spans="1:37" ht="105" hidden="1">
      <c r="A259" s="1" t="s">
        <v>4377</v>
      </c>
      <c r="B259" s="1" t="s">
        <v>4378</v>
      </c>
      <c r="C259" s="1" t="s">
        <v>2217</v>
      </c>
      <c r="D259" s="1" t="s">
        <v>4379</v>
      </c>
      <c r="E259" s="1" t="s">
        <v>4380</v>
      </c>
      <c r="F259" s="1" t="s">
        <v>2220</v>
      </c>
      <c r="G259" s="1" t="s">
        <v>2221</v>
      </c>
      <c r="H259" s="1" t="s">
        <v>4381</v>
      </c>
      <c r="I259" s="1" t="s">
        <v>4382</v>
      </c>
      <c r="J259" s="1" t="s">
        <v>4383</v>
      </c>
      <c r="K259" s="1" t="s">
        <v>4384</v>
      </c>
      <c r="L259" s="1" t="s">
        <v>4385</v>
      </c>
      <c r="R259" s="1" t="s">
        <v>167</v>
      </c>
      <c r="S259" s="1" t="s">
        <v>220</v>
      </c>
      <c r="T259" s="1" t="s">
        <v>879</v>
      </c>
      <c r="U259" s="1" t="s">
        <v>50</v>
      </c>
      <c r="V259" s="1" t="s">
        <v>221</v>
      </c>
      <c r="W259" s="1" t="s">
        <v>1307</v>
      </c>
      <c r="X259" s="1" t="s">
        <v>4386</v>
      </c>
      <c r="Y259" s="1" t="s">
        <v>4387</v>
      </c>
      <c r="Z259" s="1" t="s">
        <v>4388</v>
      </c>
      <c r="AA259" s="1" t="s">
        <v>4389</v>
      </c>
      <c r="AB259" s="1" t="s">
        <v>4390</v>
      </c>
      <c r="AC259" s="1" t="s">
        <v>4391</v>
      </c>
      <c r="AE259" s="1" t="s">
        <v>4392</v>
      </c>
      <c r="AF259" s="1" t="s">
        <v>58</v>
      </c>
      <c r="AG259" s="1" t="s">
        <v>79</v>
      </c>
      <c r="AH259" s="1" t="s">
        <v>136</v>
      </c>
      <c r="AI259" s="1" t="s">
        <v>4393</v>
      </c>
    </row>
    <row r="260" spans="1:37" ht="45" hidden="1">
      <c r="A260" s="1" t="s">
        <v>4394</v>
      </c>
      <c r="B260" s="1" t="s">
        <v>4395</v>
      </c>
      <c r="C260" s="1" t="s">
        <v>2248</v>
      </c>
      <c r="D260" s="1" t="s">
        <v>4396</v>
      </c>
      <c r="E260" s="1" t="s">
        <v>4397</v>
      </c>
      <c r="F260" s="1" t="s">
        <v>4398</v>
      </c>
      <c r="G260" s="1" t="s">
        <v>2252</v>
      </c>
      <c r="H260" s="1" t="s">
        <v>4399</v>
      </c>
      <c r="I260" s="1" t="s">
        <v>4400</v>
      </c>
      <c r="J260" s="1" t="s">
        <v>4401</v>
      </c>
      <c r="K260" s="1" t="s">
        <v>4402</v>
      </c>
      <c r="L260" s="1" t="s">
        <v>132</v>
      </c>
      <c r="O260" s="1" t="s">
        <v>484</v>
      </c>
      <c r="P260" s="1" t="s">
        <v>4395</v>
      </c>
      <c r="R260" s="1" t="s">
        <v>162</v>
      </c>
      <c r="S260" s="1" t="s">
        <v>163</v>
      </c>
      <c r="T260" s="1" t="s">
        <v>167</v>
      </c>
      <c r="U260" s="1" t="s">
        <v>334</v>
      </c>
      <c r="V260" s="1" t="s">
        <v>599</v>
      </c>
      <c r="W260" s="1" t="s">
        <v>429</v>
      </c>
      <c r="X260" s="1" t="s">
        <v>4403</v>
      </c>
      <c r="Y260" s="1" t="s">
        <v>4404</v>
      </c>
      <c r="Z260" s="1" t="s">
        <v>4405</v>
      </c>
      <c r="AA260" s="1" t="s">
        <v>4406</v>
      </c>
      <c r="AB260" s="1" t="s">
        <v>4407</v>
      </c>
      <c r="AE260" s="1" t="s">
        <v>4408</v>
      </c>
      <c r="AF260" s="1" t="s">
        <v>58</v>
      </c>
      <c r="AG260" s="1" t="s">
        <v>79</v>
      </c>
      <c r="AH260" s="1" t="s">
        <v>60</v>
      </c>
    </row>
    <row r="261" spans="1:37" ht="45" hidden="1">
      <c r="A261" s="1" t="s">
        <v>4409</v>
      </c>
      <c r="B261" s="1" t="s">
        <v>4410</v>
      </c>
      <c r="C261" s="1" t="s">
        <v>2267</v>
      </c>
      <c r="D261" s="1" t="s">
        <v>4411</v>
      </c>
      <c r="E261" s="1" t="s">
        <v>4412</v>
      </c>
      <c r="F261" s="1" t="s">
        <v>4413</v>
      </c>
      <c r="G261" s="1" t="s">
        <v>2252</v>
      </c>
      <c r="H261" s="1" t="s">
        <v>4414</v>
      </c>
      <c r="I261" s="1" t="s">
        <v>4415</v>
      </c>
      <c r="J261" s="1" t="s">
        <v>4416</v>
      </c>
      <c r="K261" s="1" t="s">
        <v>4417</v>
      </c>
      <c r="L261" s="1" t="s">
        <v>1010</v>
      </c>
      <c r="M261" s="1" t="s">
        <v>4418</v>
      </c>
      <c r="O261" s="1" t="s">
        <v>1471</v>
      </c>
      <c r="R261" s="1" t="s">
        <v>162</v>
      </c>
      <c r="S261" s="1" t="s">
        <v>163</v>
      </c>
      <c r="T261" s="1" t="s">
        <v>164</v>
      </c>
      <c r="U261" s="1" t="s">
        <v>165</v>
      </c>
      <c r="V261" s="1" t="s">
        <v>167</v>
      </c>
      <c r="W261" s="1" t="s">
        <v>334</v>
      </c>
      <c r="X261" s="1" t="s">
        <v>4419</v>
      </c>
      <c r="Y261" s="1" t="s">
        <v>4420</v>
      </c>
      <c r="Z261" s="1" t="s">
        <v>4421</v>
      </c>
      <c r="AA261" s="1" t="s">
        <v>4422</v>
      </c>
      <c r="AB261" s="1" t="s">
        <v>4423</v>
      </c>
      <c r="AE261" s="1" t="s">
        <v>4424</v>
      </c>
      <c r="AF261" s="1" t="s">
        <v>58</v>
      </c>
      <c r="AG261" s="1" t="s">
        <v>135</v>
      </c>
      <c r="AH261" s="1" t="s">
        <v>60</v>
      </c>
    </row>
    <row r="262" spans="1:37" ht="45" hidden="1">
      <c r="A262" s="1" t="s">
        <v>4425</v>
      </c>
      <c r="B262" s="1" t="s">
        <v>4426</v>
      </c>
      <c r="C262" s="1" t="s">
        <v>3025</v>
      </c>
      <c r="D262" s="1" t="s">
        <v>4427</v>
      </c>
      <c r="E262" s="1" t="s">
        <v>4428</v>
      </c>
      <c r="F262" s="1" t="s">
        <v>4429</v>
      </c>
      <c r="G262" s="1" t="s">
        <v>2403</v>
      </c>
      <c r="H262" s="1" t="s">
        <v>4430</v>
      </c>
      <c r="I262" s="1" t="s">
        <v>4431</v>
      </c>
      <c r="J262" s="1" t="s">
        <v>4432</v>
      </c>
      <c r="K262" s="1" t="s">
        <v>4433</v>
      </c>
      <c r="L262" s="1" t="s">
        <v>1995</v>
      </c>
      <c r="R262" s="1" t="s">
        <v>163</v>
      </c>
      <c r="S262" s="1" t="s">
        <v>165</v>
      </c>
      <c r="T262" s="1" t="s">
        <v>167</v>
      </c>
      <c r="U262" s="1" t="s">
        <v>599</v>
      </c>
      <c r="V262" s="1" t="s">
        <v>220</v>
      </c>
      <c r="W262" s="1" t="s">
        <v>371</v>
      </c>
      <c r="X262" s="1" t="s">
        <v>4434</v>
      </c>
      <c r="Y262" s="1" t="s">
        <v>4435</v>
      </c>
      <c r="Z262" s="1" t="s">
        <v>4436</v>
      </c>
      <c r="AA262" s="1" t="s">
        <v>4437</v>
      </c>
      <c r="AB262" s="1" t="s">
        <v>4438</v>
      </c>
      <c r="AC262" s="1" t="s">
        <v>4439</v>
      </c>
      <c r="AE262" s="1" t="s">
        <v>4440</v>
      </c>
      <c r="AF262" s="1" t="s">
        <v>58</v>
      </c>
      <c r="AG262" s="1" t="s">
        <v>79</v>
      </c>
      <c r="AH262" s="1" t="s">
        <v>867</v>
      </c>
      <c r="AI262" s="1" t="s">
        <v>4441</v>
      </c>
    </row>
    <row r="263" spans="1:37" ht="45" hidden="1">
      <c r="A263" s="1" t="s">
        <v>4442</v>
      </c>
      <c r="B263" s="1" t="s">
        <v>4443</v>
      </c>
      <c r="C263" s="1" t="s">
        <v>2694</v>
      </c>
      <c r="D263" s="1" t="s">
        <v>4444</v>
      </c>
      <c r="E263" s="1" t="s">
        <v>4445</v>
      </c>
      <c r="F263" s="1" t="s">
        <v>4446</v>
      </c>
      <c r="G263" s="1" t="s">
        <v>2403</v>
      </c>
      <c r="H263" s="1" t="s">
        <v>4447</v>
      </c>
      <c r="I263" s="1" t="s">
        <v>4448</v>
      </c>
      <c r="J263" s="1" t="s">
        <v>4449</v>
      </c>
      <c r="K263" s="1" t="s">
        <v>4450</v>
      </c>
      <c r="L263" s="1" t="s">
        <v>219</v>
      </c>
      <c r="R263" s="1" t="s">
        <v>162</v>
      </c>
      <c r="S263" s="1" t="s">
        <v>163</v>
      </c>
      <c r="T263" s="1" t="s">
        <v>164</v>
      </c>
      <c r="U263" s="1" t="s">
        <v>165</v>
      </c>
      <c r="V263" s="1" t="s">
        <v>166</v>
      </c>
      <c r="W263" s="1" t="s">
        <v>167</v>
      </c>
      <c r="X263" s="1" t="s">
        <v>4451</v>
      </c>
      <c r="Y263" s="1" t="s">
        <v>4452</v>
      </c>
      <c r="Z263" s="1" t="s">
        <v>4453</v>
      </c>
      <c r="AA263" s="1" t="s">
        <v>4454</v>
      </c>
      <c r="AB263" s="1" t="s">
        <v>4455</v>
      </c>
      <c r="AC263" s="1" t="s">
        <v>4456</v>
      </c>
      <c r="AE263" s="1" t="s">
        <v>4457</v>
      </c>
      <c r="AF263" s="1" t="s">
        <v>58</v>
      </c>
      <c r="AG263" s="1" t="s">
        <v>79</v>
      </c>
      <c r="AH263" s="1" t="s">
        <v>60</v>
      </c>
    </row>
    <row r="264" spans="1:37" ht="135" hidden="1">
      <c r="A264" s="1" t="s">
        <v>4458</v>
      </c>
      <c r="B264" s="1" t="s">
        <v>4459</v>
      </c>
      <c r="C264" s="1" t="s">
        <v>2662</v>
      </c>
      <c r="D264" s="1" t="s">
        <v>4460</v>
      </c>
      <c r="E264" s="1" t="s">
        <v>4461</v>
      </c>
      <c r="F264" s="1" t="s">
        <v>4462</v>
      </c>
      <c r="G264" s="1" t="s">
        <v>2403</v>
      </c>
      <c r="H264" s="1" t="s">
        <v>4463</v>
      </c>
      <c r="I264" s="1" t="s">
        <v>4464</v>
      </c>
      <c r="J264" s="1" t="s">
        <v>4465</v>
      </c>
      <c r="K264" s="1" t="s">
        <v>4466</v>
      </c>
      <c r="L264" s="1" t="s">
        <v>426</v>
      </c>
      <c r="R264" s="1" t="s">
        <v>220</v>
      </c>
      <c r="S264" s="1" t="s">
        <v>879</v>
      </c>
      <c r="T264" s="1" t="s">
        <v>221</v>
      </c>
      <c r="U264" s="1" t="s">
        <v>222</v>
      </c>
      <c r="X264" s="1" t="s">
        <v>4467</v>
      </c>
      <c r="Y264" s="1" t="s">
        <v>4468</v>
      </c>
      <c r="Z264" s="1" t="s">
        <v>4469</v>
      </c>
      <c r="AA264" s="1" t="s">
        <v>4470</v>
      </c>
      <c r="AB264" s="1" t="s">
        <v>4471</v>
      </c>
      <c r="AC264" s="1" t="s">
        <v>4472</v>
      </c>
      <c r="AF264" s="1" t="s">
        <v>58</v>
      </c>
      <c r="AG264" s="1" t="s">
        <v>79</v>
      </c>
      <c r="AH264" s="1" t="s">
        <v>136</v>
      </c>
      <c r="AI264" s="1" t="s">
        <v>4473</v>
      </c>
    </row>
    <row r="265" spans="1:37" ht="135" hidden="1">
      <c r="A265" s="1" t="s">
        <v>4474</v>
      </c>
      <c r="B265" s="1" t="s">
        <v>4475</v>
      </c>
      <c r="C265" s="1" t="s">
        <v>2469</v>
      </c>
      <c r="D265" s="1" t="s">
        <v>4476</v>
      </c>
      <c r="E265" s="1" t="s">
        <v>4477</v>
      </c>
      <c r="F265" s="1" t="s">
        <v>4478</v>
      </c>
      <c r="G265" s="1" t="s">
        <v>2403</v>
      </c>
      <c r="H265" s="1" t="s">
        <v>4479</v>
      </c>
      <c r="I265" s="1" t="s">
        <v>4480</v>
      </c>
      <c r="J265" s="1" t="s">
        <v>4481</v>
      </c>
      <c r="K265" s="1" t="s">
        <v>4482</v>
      </c>
      <c r="L265" s="1" t="s">
        <v>146</v>
      </c>
      <c r="R265" s="1" t="s">
        <v>162</v>
      </c>
      <c r="S265" s="1" t="s">
        <v>163</v>
      </c>
      <c r="T265" s="1" t="s">
        <v>164</v>
      </c>
      <c r="U265" s="1" t="s">
        <v>165</v>
      </c>
      <c r="V265" s="1" t="s">
        <v>167</v>
      </c>
      <c r="W265" s="1" t="s">
        <v>599</v>
      </c>
      <c r="X265" s="1" t="s">
        <v>4483</v>
      </c>
      <c r="Y265" s="1" t="s">
        <v>4484</v>
      </c>
      <c r="Z265" s="1" t="s">
        <v>4485</v>
      </c>
      <c r="AA265" s="1" t="s">
        <v>4486</v>
      </c>
      <c r="AB265" s="1" t="s">
        <v>4487</v>
      </c>
      <c r="AC265" s="1" t="s">
        <v>4488</v>
      </c>
      <c r="AF265" s="1" t="s">
        <v>58</v>
      </c>
      <c r="AG265" s="1" t="s">
        <v>119</v>
      </c>
      <c r="AH265" s="1" t="s">
        <v>136</v>
      </c>
      <c r="AI265" s="1" t="s">
        <v>4489</v>
      </c>
    </row>
    <row r="266" spans="1:37" ht="45" hidden="1">
      <c r="A266" s="1" t="s">
        <v>4490</v>
      </c>
      <c r="B266" s="1" t="s">
        <v>4491</v>
      </c>
      <c r="C266" s="1" t="s">
        <v>2662</v>
      </c>
      <c r="D266" s="1" t="s">
        <v>4492</v>
      </c>
      <c r="E266" s="1" t="s">
        <v>4493</v>
      </c>
      <c r="F266" s="1" t="s">
        <v>4494</v>
      </c>
      <c r="G266" s="1" t="s">
        <v>2403</v>
      </c>
      <c r="H266" s="1" t="s">
        <v>4495</v>
      </c>
      <c r="I266" s="1" t="s">
        <v>4496</v>
      </c>
      <c r="J266" s="1" t="s">
        <v>4497</v>
      </c>
      <c r="K266" s="1" t="s">
        <v>4498</v>
      </c>
      <c r="L266" s="1" t="s">
        <v>146</v>
      </c>
      <c r="R266" s="1" t="s">
        <v>162</v>
      </c>
      <c r="S266" s="1" t="s">
        <v>163</v>
      </c>
      <c r="T266" s="1" t="s">
        <v>164</v>
      </c>
      <c r="U266" s="1" t="s">
        <v>165</v>
      </c>
      <c r="V266" s="1" t="s">
        <v>166</v>
      </c>
      <c r="W266" s="1" t="s">
        <v>167</v>
      </c>
      <c r="X266" s="1" t="s">
        <v>4499</v>
      </c>
      <c r="Y266" s="1" t="s">
        <v>4500</v>
      </c>
      <c r="Z266" s="1" t="s">
        <v>4501</v>
      </c>
      <c r="AA266" s="1" t="s">
        <v>4502</v>
      </c>
      <c r="AB266" s="1" t="s">
        <v>4503</v>
      </c>
      <c r="AC266" s="1" t="s">
        <v>4504</v>
      </c>
      <c r="AE266" s="1" t="s">
        <v>4505</v>
      </c>
      <c r="AF266" s="1" t="s">
        <v>58</v>
      </c>
      <c r="AG266" s="1" t="s">
        <v>4506</v>
      </c>
      <c r="AH266" s="1" t="s">
        <v>120</v>
      </c>
      <c r="AI266" s="1" t="s">
        <v>4507</v>
      </c>
      <c r="AK266" s="1" t="s">
        <v>122</v>
      </c>
    </row>
    <row r="267" spans="1:37" ht="120" hidden="1">
      <c r="A267" s="1" t="s">
        <v>4508</v>
      </c>
      <c r="B267" s="1" t="s">
        <v>4509</v>
      </c>
      <c r="C267" s="1" t="s">
        <v>2399</v>
      </c>
      <c r="D267" s="1" t="s">
        <v>4510</v>
      </c>
      <c r="E267" s="1" t="s">
        <v>4511</v>
      </c>
      <c r="F267" s="1" t="s">
        <v>4512</v>
      </c>
      <c r="G267" s="1" t="s">
        <v>2403</v>
      </c>
      <c r="H267" s="1" t="s">
        <v>4513</v>
      </c>
      <c r="I267" s="1" t="s">
        <v>4514</v>
      </c>
      <c r="J267" s="1" t="s">
        <v>4515</v>
      </c>
      <c r="K267" s="1" t="s">
        <v>4516</v>
      </c>
      <c r="L267" s="1" t="s">
        <v>878</v>
      </c>
      <c r="R267" s="1" t="s">
        <v>162</v>
      </c>
      <c r="S267" s="1" t="s">
        <v>163</v>
      </c>
      <c r="T267" s="1" t="s">
        <v>164</v>
      </c>
      <c r="U267" s="1" t="s">
        <v>165</v>
      </c>
      <c r="V267" s="1" t="s">
        <v>167</v>
      </c>
      <c r="W267" s="1" t="s">
        <v>429</v>
      </c>
      <c r="X267" s="1" t="s">
        <v>4517</v>
      </c>
      <c r="Y267" s="1" t="s">
        <v>4518</v>
      </c>
      <c r="Z267" s="1" t="s">
        <v>4519</v>
      </c>
      <c r="AA267" s="1" t="s">
        <v>4520</v>
      </c>
      <c r="AB267" s="1" t="s">
        <v>4521</v>
      </c>
      <c r="AC267" s="1" t="s">
        <v>4522</v>
      </c>
      <c r="AE267" s="1" t="s">
        <v>4523</v>
      </c>
      <c r="AF267" s="1" t="s">
        <v>58</v>
      </c>
      <c r="AG267" s="1" t="s">
        <v>918</v>
      </c>
      <c r="AH267" s="1" t="s">
        <v>136</v>
      </c>
      <c r="AI267" s="1" t="s">
        <v>4524</v>
      </c>
    </row>
    <row r="268" spans="1:37" ht="45" hidden="1">
      <c r="A268" s="1" t="s">
        <v>4525</v>
      </c>
      <c r="B268" s="1" t="s">
        <v>4526</v>
      </c>
      <c r="C268" s="1" t="s">
        <v>3025</v>
      </c>
      <c r="D268" s="1" t="s">
        <v>4527</v>
      </c>
      <c r="E268" s="1" t="s">
        <v>4528</v>
      </c>
      <c r="F268" s="1" t="s">
        <v>4529</v>
      </c>
      <c r="G268" s="1" t="s">
        <v>2403</v>
      </c>
      <c r="H268" s="1" t="s">
        <v>4530</v>
      </c>
      <c r="I268" s="1" t="s">
        <v>4531</v>
      </c>
      <c r="J268" s="1" t="s">
        <v>4532</v>
      </c>
      <c r="K268" s="1" t="s">
        <v>4533</v>
      </c>
      <c r="L268" s="1" t="s">
        <v>4385</v>
      </c>
      <c r="R268" s="1" t="s">
        <v>163</v>
      </c>
      <c r="S268" s="1" t="s">
        <v>165</v>
      </c>
      <c r="T268" s="1" t="s">
        <v>166</v>
      </c>
      <c r="U268" s="1" t="s">
        <v>167</v>
      </c>
      <c r="V268" s="1" t="s">
        <v>220</v>
      </c>
      <c r="W268" s="1" t="s">
        <v>879</v>
      </c>
      <c r="X268" s="1" t="s">
        <v>4534</v>
      </c>
      <c r="Y268" s="1" t="s">
        <v>4535</v>
      </c>
      <c r="Z268" s="1" t="s">
        <v>4536</v>
      </c>
      <c r="AA268" s="1" t="s">
        <v>4537</v>
      </c>
      <c r="AB268" s="1" t="s">
        <v>4538</v>
      </c>
      <c r="AC268" s="1" t="s">
        <v>4539</v>
      </c>
      <c r="AE268" s="1" t="s">
        <v>4540</v>
      </c>
      <c r="AF268" s="1" t="s">
        <v>58</v>
      </c>
      <c r="AG268" s="1" t="s">
        <v>549</v>
      </c>
      <c r="AH268" s="1" t="s">
        <v>120</v>
      </c>
      <c r="AI268" s="1" t="s">
        <v>4541</v>
      </c>
      <c r="AK268" s="1" t="s">
        <v>122</v>
      </c>
    </row>
    <row r="269" spans="1:37" ht="30" hidden="1">
      <c r="A269" s="1" t="s">
        <v>4542</v>
      </c>
      <c r="B269" s="1" t="s">
        <v>4543</v>
      </c>
      <c r="C269" s="1" t="s">
        <v>2662</v>
      </c>
      <c r="D269" s="1" t="s">
        <v>4544</v>
      </c>
      <c r="E269" s="1" t="s">
        <v>4545</v>
      </c>
      <c r="F269" s="1" t="s">
        <v>4546</v>
      </c>
      <c r="G269" s="1" t="s">
        <v>2403</v>
      </c>
      <c r="H269" s="1" t="s">
        <v>4547</v>
      </c>
      <c r="I269" s="1" t="s">
        <v>4548</v>
      </c>
      <c r="J269" s="1" t="s">
        <v>4549</v>
      </c>
      <c r="K269" s="1" t="s">
        <v>4550</v>
      </c>
      <c r="L269" s="1" t="s">
        <v>616</v>
      </c>
      <c r="R269" s="1" t="s">
        <v>163</v>
      </c>
      <c r="S269" s="1" t="s">
        <v>164</v>
      </c>
      <c r="T269" s="1" t="s">
        <v>167</v>
      </c>
      <c r="U269" s="1" t="s">
        <v>220</v>
      </c>
      <c r="V269" s="1" t="s">
        <v>879</v>
      </c>
      <c r="W269" s="1" t="s">
        <v>50</v>
      </c>
      <c r="X269" s="1" t="s">
        <v>4551</v>
      </c>
      <c r="Y269" s="1" t="s">
        <v>4552</v>
      </c>
      <c r="Z269" s="1" t="s">
        <v>4553</v>
      </c>
      <c r="AA269" s="1" t="s">
        <v>4554</v>
      </c>
      <c r="AB269" s="1" t="s">
        <v>4555</v>
      </c>
      <c r="AC269" s="1" t="s">
        <v>4556</v>
      </c>
      <c r="AE269" s="1" t="s">
        <v>4557</v>
      </c>
      <c r="AF269" s="1" t="s">
        <v>58</v>
      </c>
      <c r="AG269" s="1" t="s">
        <v>918</v>
      </c>
      <c r="AH269" s="1" t="s">
        <v>60</v>
      </c>
    </row>
    <row r="270" spans="1:37" ht="45" hidden="1">
      <c r="A270" s="1" t="s">
        <v>4558</v>
      </c>
      <c r="B270" s="1" t="s">
        <v>4559</v>
      </c>
      <c r="C270" s="1" t="s">
        <v>4560</v>
      </c>
      <c r="D270" s="1" t="s">
        <v>4561</v>
      </c>
      <c r="E270" s="1" t="s">
        <v>4562</v>
      </c>
      <c r="F270" s="1" t="s">
        <v>4563</v>
      </c>
      <c r="G270" s="1" t="s">
        <v>4564</v>
      </c>
      <c r="H270" s="1" t="s">
        <v>4565</v>
      </c>
      <c r="I270" s="1" t="s">
        <v>4566</v>
      </c>
      <c r="J270" s="1" t="s">
        <v>4567</v>
      </c>
      <c r="K270" s="1" t="s">
        <v>4568</v>
      </c>
      <c r="L270" s="1" t="s">
        <v>4569</v>
      </c>
      <c r="M270" s="1" t="s">
        <v>4570</v>
      </c>
      <c r="O270" s="1" t="s">
        <v>4571</v>
      </c>
      <c r="R270" s="1" t="s">
        <v>162</v>
      </c>
      <c r="S270" s="1" t="s">
        <v>163</v>
      </c>
      <c r="T270" s="1" t="s">
        <v>164</v>
      </c>
      <c r="U270" s="1" t="s">
        <v>220</v>
      </c>
      <c r="V270" s="1" t="s">
        <v>897</v>
      </c>
      <c r="W270" s="1" t="s">
        <v>879</v>
      </c>
      <c r="X270" s="1" t="s">
        <v>4572</v>
      </c>
      <c r="Y270" s="1" t="s">
        <v>4573</v>
      </c>
      <c r="Z270" s="1" t="s">
        <v>4574</v>
      </c>
      <c r="AA270" s="1" t="s">
        <v>4575</v>
      </c>
      <c r="AB270" s="1" t="s">
        <v>4576</v>
      </c>
      <c r="AC270" s="1" t="s">
        <v>4577</v>
      </c>
      <c r="AE270" s="1" t="s">
        <v>4578</v>
      </c>
      <c r="AF270" s="1" t="s">
        <v>58</v>
      </c>
      <c r="AG270" s="1" t="s">
        <v>79</v>
      </c>
      <c r="AH270" s="1" t="s">
        <v>60</v>
      </c>
    </row>
    <row r="271" spans="1:37" ht="45">
      <c r="A271" s="1" t="s">
        <v>4579</v>
      </c>
      <c r="B271" s="1" t="s">
        <v>4580</v>
      </c>
      <c r="C271" s="1" t="s">
        <v>4581</v>
      </c>
      <c r="D271" s="1" t="s">
        <v>4582</v>
      </c>
      <c r="E271" s="1" t="s">
        <v>4583</v>
      </c>
      <c r="F271" s="1" t="s">
        <v>4584</v>
      </c>
      <c r="G271" s="1" t="s">
        <v>4564</v>
      </c>
      <c r="H271" s="1" t="s">
        <v>4585</v>
      </c>
      <c r="I271" s="1" t="s">
        <v>4586</v>
      </c>
      <c r="J271" s="1" t="s">
        <v>4587</v>
      </c>
      <c r="K271" s="1" t="s">
        <v>4588</v>
      </c>
      <c r="L271" s="1" t="s">
        <v>132</v>
      </c>
      <c r="M271" s="1" t="s">
        <v>4589</v>
      </c>
      <c r="N271" s="1" t="s">
        <v>4590</v>
      </c>
      <c r="R271" s="1" t="s">
        <v>162</v>
      </c>
      <c r="S271" s="1" t="s">
        <v>163</v>
      </c>
      <c r="T271" s="1" t="s">
        <v>164</v>
      </c>
      <c r="U271" s="1" t="s">
        <v>166</v>
      </c>
      <c r="V271" s="1" t="s">
        <v>167</v>
      </c>
      <c r="W271" s="1" t="s">
        <v>429</v>
      </c>
      <c r="X271" s="1" t="s">
        <v>4591</v>
      </c>
      <c r="Y271" s="1" t="s">
        <v>4592</v>
      </c>
      <c r="Z271" s="1" t="s">
        <v>4593</v>
      </c>
      <c r="AA271" s="1" t="s">
        <v>4594</v>
      </c>
      <c r="AB271" s="1" t="s">
        <v>4595</v>
      </c>
      <c r="AC271" s="1" t="s">
        <v>4596</v>
      </c>
      <c r="AE271" s="1" t="s">
        <v>4597</v>
      </c>
      <c r="AF271" s="1" t="s">
        <v>58</v>
      </c>
      <c r="AG271" s="1" t="s">
        <v>79</v>
      </c>
      <c r="AH271" s="1" t="s">
        <v>356</v>
      </c>
      <c r="AJ271" s="1" t="s">
        <v>4598</v>
      </c>
      <c r="AK271" s="1" t="s">
        <v>246</v>
      </c>
    </row>
    <row r="272" spans="1:37" ht="30" hidden="1">
      <c r="A272" s="1" t="s">
        <v>4599</v>
      </c>
      <c r="B272" s="1" t="s">
        <v>4600</v>
      </c>
      <c r="C272" s="1" t="s">
        <v>4560</v>
      </c>
      <c r="D272" s="1" t="s">
        <v>4601</v>
      </c>
      <c r="E272" s="1" t="s">
        <v>4602</v>
      </c>
      <c r="F272" s="1" t="s">
        <v>4603</v>
      </c>
      <c r="G272" s="1" t="s">
        <v>4564</v>
      </c>
      <c r="H272" s="1" t="s">
        <v>4604</v>
      </c>
      <c r="I272" s="1" t="s">
        <v>4605</v>
      </c>
      <c r="J272" s="1" t="s">
        <v>4606</v>
      </c>
      <c r="K272" s="1" t="s">
        <v>4607</v>
      </c>
      <c r="L272" s="1" t="s">
        <v>4608</v>
      </c>
      <c r="M272" s="1" t="s">
        <v>4609</v>
      </c>
      <c r="N272" s="1" t="s">
        <v>4610</v>
      </c>
      <c r="O272" s="1" t="s">
        <v>2208</v>
      </c>
      <c r="R272" s="1" t="s">
        <v>162</v>
      </c>
      <c r="S272" s="1" t="s">
        <v>163</v>
      </c>
      <c r="T272" s="1" t="s">
        <v>164</v>
      </c>
      <c r="U272" s="1" t="s">
        <v>521</v>
      </c>
      <c r="V272" s="1" t="s">
        <v>220</v>
      </c>
      <c r="W272" s="1" t="s">
        <v>897</v>
      </c>
      <c r="X272" s="1" t="s">
        <v>4611</v>
      </c>
      <c r="Y272" s="1" t="s">
        <v>4612</v>
      </c>
      <c r="Z272" s="1" t="s">
        <v>4613</v>
      </c>
      <c r="AA272" s="1" t="s">
        <v>4614</v>
      </c>
      <c r="AB272" s="1" t="s">
        <v>4615</v>
      </c>
      <c r="AE272" s="1" t="s">
        <v>4616</v>
      </c>
      <c r="AF272" s="1" t="s">
        <v>58</v>
      </c>
      <c r="AG272" s="1" t="s">
        <v>394</v>
      </c>
      <c r="AH272" s="1" t="s">
        <v>60</v>
      </c>
    </row>
    <row r="273" spans="1:37" ht="30" hidden="1">
      <c r="A273" s="1" t="s">
        <v>4617</v>
      </c>
      <c r="B273" s="1" t="s">
        <v>4618</v>
      </c>
      <c r="C273" s="1" t="s">
        <v>4619</v>
      </c>
      <c r="D273" s="1" t="s">
        <v>4620</v>
      </c>
      <c r="E273" s="1" t="s">
        <v>4621</v>
      </c>
      <c r="F273" s="1" t="s">
        <v>4622</v>
      </c>
      <c r="G273" s="1" t="s">
        <v>4564</v>
      </c>
      <c r="H273" s="1" t="s">
        <v>4623</v>
      </c>
      <c r="I273" s="1" t="s">
        <v>4624</v>
      </c>
      <c r="J273" s="1" t="s">
        <v>4625</v>
      </c>
      <c r="K273" s="1" t="s">
        <v>4626</v>
      </c>
      <c r="L273" s="1" t="s">
        <v>579</v>
      </c>
      <c r="N273" s="1" t="s">
        <v>4627</v>
      </c>
      <c r="O273" s="1" t="s">
        <v>4627</v>
      </c>
      <c r="P273" s="1" t="s">
        <v>1259</v>
      </c>
      <c r="R273" s="1" t="s">
        <v>163</v>
      </c>
      <c r="S273" s="1" t="s">
        <v>164</v>
      </c>
      <c r="T273" s="1" t="s">
        <v>334</v>
      </c>
      <c r="U273" s="1" t="s">
        <v>336</v>
      </c>
      <c r="V273" s="1" t="s">
        <v>220</v>
      </c>
      <c r="W273" s="1" t="s">
        <v>221</v>
      </c>
      <c r="X273" s="1" t="s">
        <v>4628</v>
      </c>
      <c r="AE273" s="1" t="s">
        <v>4629</v>
      </c>
      <c r="AF273" s="1" t="s">
        <v>58</v>
      </c>
      <c r="AG273" s="1" t="s">
        <v>135</v>
      </c>
      <c r="AH273" s="1" t="s">
        <v>60</v>
      </c>
    </row>
    <row r="274" spans="1:37" ht="45" hidden="1">
      <c r="A274" s="1" t="s">
        <v>4630</v>
      </c>
      <c r="B274" s="1" t="s">
        <v>4631</v>
      </c>
      <c r="C274" s="1" t="s">
        <v>4632</v>
      </c>
      <c r="D274" s="1" t="s">
        <v>4633</v>
      </c>
      <c r="E274" s="1" t="s">
        <v>4634</v>
      </c>
      <c r="F274" s="1" t="s">
        <v>4635</v>
      </c>
      <c r="G274" s="1" t="s">
        <v>4636</v>
      </c>
      <c r="H274" s="1" t="s">
        <v>4637</v>
      </c>
      <c r="I274" s="1" t="s">
        <v>4638</v>
      </c>
      <c r="J274" s="1" t="s">
        <v>4639</v>
      </c>
      <c r="K274" s="1" t="s">
        <v>4640</v>
      </c>
      <c r="L274" s="1" t="s">
        <v>4318</v>
      </c>
      <c r="M274" s="1" t="s">
        <v>4641</v>
      </c>
      <c r="R274" s="1" t="s">
        <v>220</v>
      </c>
      <c r="S274" s="1" t="s">
        <v>222</v>
      </c>
      <c r="X274" s="1" t="s">
        <v>4642</v>
      </c>
      <c r="Y274" s="1" t="s">
        <v>4643</v>
      </c>
      <c r="Z274" s="1" t="s">
        <v>4644</v>
      </c>
      <c r="AA274" s="1" t="s">
        <v>4645</v>
      </c>
      <c r="AB274" s="1" t="s">
        <v>4646</v>
      </c>
      <c r="AE274" s="1" t="s">
        <v>4647</v>
      </c>
      <c r="AF274" s="1" t="s">
        <v>58</v>
      </c>
      <c r="AG274" s="1" t="s">
        <v>79</v>
      </c>
      <c r="AH274" s="1" t="s">
        <v>120</v>
      </c>
      <c r="AI274" s="1" t="s">
        <v>4648</v>
      </c>
      <c r="AK274" s="1" t="s">
        <v>122</v>
      </c>
    </row>
    <row r="275" spans="1:37" ht="30" hidden="1">
      <c r="A275" s="1" t="s">
        <v>4649</v>
      </c>
      <c r="B275" s="1" t="s">
        <v>4650</v>
      </c>
      <c r="C275" s="1" t="s">
        <v>4632</v>
      </c>
      <c r="D275" s="1" t="s">
        <v>4651</v>
      </c>
      <c r="E275" s="1" t="s">
        <v>4652</v>
      </c>
      <c r="F275" s="1" t="s">
        <v>4653</v>
      </c>
      <c r="G275" s="1" t="s">
        <v>4636</v>
      </c>
      <c r="H275" s="1" t="s">
        <v>4654</v>
      </c>
      <c r="I275" s="1" t="s">
        <v>4655</v>
      </c>
      <c r="J275" s="1" t="s">
        <v>4656</v>
      </c>
      <c r="K275" s="1" t="s">
        <v>4657</v>
      </c>
      <c r="L275" s="1" t="s">
        <v>848</v>
      </c>
      <c r="N275" s="1" t="s">
        <v>4658</v>
      </c>
      <c r="R275" s="1" t="s">
        <v>162</v>
      </c>
      <c r="S275" s="1" t="s">
        <v>163</v>
      </c>
      <c r="T275" s="1" t="s">
        <v>221</v>
      </c>
      <c r="U275" s="1" t="s">
        <v>1307</v>
      </c>
      <c r="V275" s="1" t="s">
        <v>222</v>
      </c>
      <c r="X275" s="1" t="s">
        <v>4659</v>
      </c>
      <c r="AE275" s="1" t="s">
        <v>4660</v>
      </c>
      <c r="AF275" s="1" t="s">
        <v>4661</v>
      </c>
      <c r="AG275" s="1" t="s">
        <v>79</v>
      </c>
      <c r="AH275" s="1" t="s">
        <v>60</v>
      </c>
    </row>
    <row r="276" spans="1:37" ht="45" hidden="1">
      <c r="A276" s="1" t="s">
        <v>4662</v>
      </c>
      <c r="B276" s="1" t="s">
        <v>4663</v>
      </c>
      <c r="C276" s="1" t="s">
        <v>4664</v>
      </c>
      <c r="D276" s="1" t="s">
        <v>4665</v>
      </c>
      <c r="E276" s="1" t="s">
        <v>4666</v>
      </c>
      <c r="F276" s="1" t="s">
        <v>4667</v>
      </c>
      <c r="G276" s="1" t="s">
        <v>4668</v>
      </c>
      <c r="H276" s="1" t="s">
        <v>4669</v>
      </c>
      <c r="I276" s="1" t="s">
        <v>4670</v>
      </c>
      <c r="J276" s="1" t="s">
        <v>4671</v>
      </c>
      <c r="K276" s="1" t="s">
        <v>4672</v>
      </c>
      <c r="L276" s="1" t="s">
        <v>4673</v>
      </c>
      <c r="M276" s="1" t="s">
        <v>4674</v>
      </c>
      <c r="O276" s="1" t="s">
        <v>4675</v>
      </c>
      <c r="R276" s="1" t="s">
        <v>162</v>
      </c>
      <c r="S276" s="1" t="s">
        <v>163</v>
      </c>
      <c r="T276" s="1" t="s">
        <v>164</v>
      </c>
      <c r="U276" s="1" t="s">
        <v>167</v>
      </c>
      <c r="V276" s="1" t="s">
        <v>429</v>
      </c>
      <c r="W276" s="1" t="s">
        <v>220</v>
      </c>
      <c r="X276" s="1" t="s">
        <v>4676</v>
      </c>
      <c r="Y276" s="1" t="s">
        <v>4677</v>
      </c>
      <c r="Z276" s="1" t="s">
        <v>4678</v>
      </c>
      <c r="AA276" s="1" t="s">
        <v>4679</v>
      </c>
      <c r="AB276" s="1" t="s">
        <v>4680</v>
      </c>
      <c r="AE276" s="1" t="s">
        <v>4681</v>
      </c>
      <c r="AF276" s="1" t="s">
        <v>58</v>
      </c>
      <c r="AG276" s="1" t="s">
        <v>119</v>
      </c>
      <c r="AH276" s="1" t="s">
        <v>867</v>
      </c>
      <c r="AI276" s="1" t="s">
        <v>4682</v>
      </c>
    </row>
    <row r="277" spans="1:37" ht="45" hidden="1">
      <c r="A277" s="1" t="s">
        <v>4683</v>
      </c>
      <c r="B277" s="1" t="s">
        <v>4684</v>
      </c>
      <c r="C277" s="1" t="s">
        <v>4685</v>
      </c>
      <c r="D277" s="1" t="s">
        <v>4686</v>
      </c>
      <c r="E277" s="1" t="s">
        <v>4687</v>
      </c>
      <c r="F277" s="1" t="s">
        <v>4688</v>
      </c>
      <c r="G277" s="1" t="s">
        <v>4668</v>
      </c>
      <c r="H277" s="1" t="s">
        <v>4689</v>
      </c>
      <c r="I277" s="1" t="s">
        <v>4690</v>
      </c>
      <c r="J277" s="1" t="s">
        <v>4691</v>
      </c>
      <c r="K277" s="1" t="s">
        <v>4692</v>
      </c>
      <c r="L277" s="1" t="s">
        <v>110</v>
      </c>
      <c r="N277" s="1" t="s">
        <v>4693</v>
      </c>
      <c r="O277" s="1" t="s">
        <v>4693</v>
      </c>
      <c r="P277" s="1" t="s">
        <v>333</v>
      </c>
      <c r="R277" s="1" t="s">
        <v>162</v>
      </c>
      <c r="S277" s="1" t="s">
        <v>163</v>
      </c>
      <c r="T277" s="1" t="s">
        <v>164</v>
      </c>
      <c r="U277" s="1" t="s">
        <v>693</v>
      </c>
      <c r="V277" s="1" t="s">
        <v>166</v>
      </c>
      <c r="W277" s="1" t="s">
        <v>167</v>
      </c>
      <c r="X277" s="1" t="s">
        <v>4694</v>
      </c>
      <c r="Y277" s="1" t="s">
        <v>4695</v>
      </c>
      <c r="Z277" s="1" t="s">
        <v>4696</v>
      </c>
      <c r="AA277" s="1" t="s">
        <v>4697</v>
      </c>
      <c r="AC277" s="1" t="s">
        <v>4698</v>
      </c>
      <c r="AE277" s="1" t="s">
        <v>4699</v>
      </c>
      <c r="AF277" s="1" t="s">
        <v>58</v>
      </c>
      <c r="AG277" s="1" t="s">
        <v>79</v>
      </c>
      <c r="AH277" s="1" t="s">
        <v>60</v>
      </c>
    </row>
    <row r="278" spans="1:37" ht="45">
      <c r="A278" s="1" t="s">
        <v>4700</v>
      </c>
      <c r="B278" s="1" t="s">
        <v>4701</v>
      </c>
      <c r="C278" s="1" t="s">
        <v>4560</v>
      </c>
      <c r="D278" s="1" t="s">
        <v>4702</v>
      </c>
      <c r="E278" s="1" t="s">
        <v>4703</v>
      </c>
      <c r="F278" s="1" t="s">
        <v>4704</v>
      </c>
      <c r="G278" s="1" t="s">
        <v>4564</v>
      </c>
      <c r="H278" s="1" t="s">
        <v>4705</v>
      </c>
      <c r="I278" s="1" t="s">
        <v>4706</v>
      </c>
      <c r="J278" s="1" t="s">
        <v>4707</v>
      </c>
      <c r="K278" s="1" t="s">
        <v>4708</v>
      </c>
      <c r="L278" s="1" t="s">
        <v>4709</v>
      </c>
      <c r="M278" s="1" t="s">
        <v>4710</v>
      </c>
      <c r="O278" s="1" t="s">
        <v>4711</v>
      </c>
      <c r="P278" s="1" t="s">
        <v>333</v>
      </c>
      <c r="R278" s="1" t="s">
        <v>162</v>
      </c>
      <c r="S278" s="1" t="s">
        <v>163</v>
      </c>
      <c r="T278" s="1" t="s">
        <v>164</v>
      </c>
      <c r="U278" s="1" t="s">
        <v>165</v>
      </c>
      <c r="V278" s="1" t="s">
        <v>166</v>
      </c>
      <c r="W278" s="1" t="s">
        <v>167</v>
      </c>
      <c r="X278" s="1" t="s">
        <v>4712</v>
      </c>
      <c r="Y278" s="1" t="s">
        <v>4713</v>
      </c>
      <c r="Z278" s="1" t="s">
        <v>4714</v>
      </c>
      <c r="AA278" s="1" t="s">
        <v>4715</v>
      </c>
      <c r="AB278" s="1" t="s">
        <v>4716</v>
      </c>
      <c r="AE278" s="1" t="s">
        <v>4717</v>
      </c>
      <c r="AF278" s="1" t="s">
        <v>58</v>
      </c>
      <c r="AG278" s="1" t="s">
        <v>135</v>
      </c>
      <c r="AH278" s="1" t="s">
        <v>356</v>
      </c>
      <c r="AJ278" s="1" t="s">
        <v>4718</v>
      </c>
      <c r="AK278" s="1" t="s">
        <v>246</v>
      </c>
    </row>
    <row r="279" spans="1:37" ht="45" hidden="1">
      <c r="A279" s="1" t="s">
        <v>4719</v>
      </c>
      <c r="B279" s="1" t="s">
        <v>4720</v>
      </c>
      <c r="C279" s="1" t="s">
        <v>4560</v>
      </c>
      <c r="D279" s="1" t="s">
        <v>4721</v>
      </c>
      <c r="E279" s="1" t="s">
        <v>4722</v>
      </c>
      <c r="F279" s="1" t="s">
        <v>4723</v>
      </c>
      <c r="G279" s="1" t="s">
        <v>4564</v>
      </c>
      <c r="H279" s="1" t="s">
        <v>4724</v>
      </c>
      <c r="I279" s="1" t="s">
        <v>4725</v>
      </c>
      <c r="J279" s="1" t="s">
        <v>4726</v>
      </c>
      <c r="K279" s="1" t="s">
        <v>4727</v>
      </c>
      <c r="L279" s="1" t="s">
        <v>283</v>
      </c>
      <c r="O279" s="1" t="s">
        <v>2208</v>
      </c>
      <c r="R279" s="1" t="s">
        <v>165</v>
      </c>
      <c r="S279" s="1" t="s">
        <v>167</v>
      </c>
      <c r="T279" s="1" t="s">
        <v>335</v>
      </c>
      <c r="U279" s="1" t="s">
        <v>220</v>
      </c>
      <c r="V279" s="1" t="s">
        <v>371</v>
      </c>
      <c r="W279" s="1" t="s">
        <v>221</v>
      </c>
      <c r="X279" s="1" t="s">
        <v>4728</v>
      </c>
      <c r="Y279" s="1" t="s">
        <v>4729</v>
      </c>
      <c r="Z279" s="1" t="s">
        <v>4730</v>
      </c>
      <c r="AA279" s="1" t="s">
        <v>4731</v>
      </c>
      <c r="AB279" s="1" t="s">
        <v>4732</v>
      </c>
      <c r="AE279" s="1" t="s">
        <v>4733</v>
      </c>
      <c r="AF279" s="1" t="s">
        <v>58</v>
      </c>
      <c r="AG279" s="1" t="s">
        <v>135</v>
      </c>
      <c r="AH279" s="1" t="s">
        <v>1292</v>
      </c>
      <c r="AI279" s="1" t="s">
        <v>4734</v>
      </c>
    </row>
    <row r="280" spans="1:37" ht="45" hidden="1">
      <c r="A280" s="1" t="s">
        <v>4735</v>
      </c>
      <c r="B280" s="1" t="s">
        <v>4736</v>
      </c>
      <c r="C280" s="1" t="s">
        <v>908</v>
      </c>
      <c r="D280" s="1" t="s">
        <v>4737</v>
      </c>
      <c r="E280" s="1" t="s">
        <v>4738</v>
      </c>
      <c r="F280" s="1" t="s">
        <v>4739</v>
      </c>
      <c r="G280" s="1" t="s">
        <v>889</v>
      </c>
      <c r="H280" s="1" t="s">
        <v>4740</v>
      </c>
      <c r="I280" s="1" t="s">
        <v>4741</v>
      </c>
      <c r="J280" s="1" t="s">
        <v>4742</v>
      </c>
      <c r="K280" s="1" t="s">
        <v>4743</v>
      </c>
      <c r="L280" s="1" t="s">
        <v>4744</v>
      </c>
      <c r="O280" s="1" t="s">
        <v>4745</v>
      </c>
      <c r="P280" s="1" t="s">
        <v>333</v>
      </c>
      <c r="R280" s="1" t="s">
        <v>162</v>
      </c>
      <c r="S280" s="1" t="s">
        <v>163</v>
      </c>
      <c r="T280" s="1" t="s">
        <v>164</v>
      </c>
      <c r="U280" s="1" t="s">
        <v>165</v>
      </c>
      <c r="V280" s="1" t="s">
        <v>166</v>
      </c>
      <c r="W280" s="1" t="s">
        <v>521</v>
      </c>
      <c r="X280" s="1" t="s">
        <v>4746</v>
      </c>
      <c r="Y280" s="1" t="s">
        <v>4747</v>
      </c>
      <c r="Z280" s="1" t="s">
        <v>4748</v>
      </c>
      <c r="AA280" s="1" t="s">
        <v>4749</v>
      </c>
      <c r="AB280" s="1" t="s">
        <v>4750</v>
      </c>
      <c r="AF280" s="1" t="s">
        <v>58</v>
      </c>
      <c r="AG280" s="1" t="s">
        <v>79</v>
      </c>
      <c r="AH280" s="1" t="s">
        <v>120</v>
      </c>
      <c r="AI280" s="1" t="s">
        <v>4751</v>
      </c>
      <c r="AJ280" s="1" t="s">
        <v>4752</v>
      </c>
      <c r="AK280" s="1" t="s">
        <v>246</v>
      </c>
    </row>
    <row r="281" spans="1:37" ht="30" hidden="1">
      <c r="A281" s="1" t="s">
        <v>4753</v>
      </c>
      <c r="B281" s="1" t="s">
        <v>4754</v>
      </c>
      <c r="C281" s="1" t="s">
        <v>826</v>
      </c>
      <c r="D281" s="1" t="s">
        <v>4755</v>
      </c>
      <c r="E281" s="1" t="s">
        <v>4756</v>
      </c>
      <c r="F281" s="1" t="s">
        <v>4757</v>
      </c>
      <c r="G281" s="1" t="s">
        <v>889</v>
      </c>
      <c r="H281" s="1" t="s">
        <v>4758</v>
      </c>
      <c r="I281" s="1" t="s">
        <v>4759</v>
      </c>
      <c r="J281" s="1" t="s">
        <v>4760</v>
      </c>
      <c r="K281" s="1" t="s">
        <v>4761</v>
      </c>
      <c r="L281" s="1" t="s">
        <v>3819</v>
      </c>
      <c r="M281" s="1" t="s">
        <v>4762</v>
      </c>
      <c r="O281" s="1" t="s">
        <v>4763</v>
      </c>
      <c r="P281" s="1" t="s">
        <v>333</v>
      </c>
      <c r="R281" s="1" t="s">
        <v>50</v>
      </c>
      <c r="X281" s="1" t="s">
        <v>4764</v>
      </c>
      <c r="Y281" s="1" t="s">
        <v>4765</v>
      </c>
      <c r="Z281" s="1" t="s">
        <v>4766</v>
      </c>
      <c r="AA281" s="1" t="s">
        <v>4767</v>
      </c>
      <c r="AB281" s="1" t="s">
        <v>4768</v>
      </c>
      <c r="AE281" s="1" t="s">
        <v>4769</v>
      </c>
      <c r="AF281" s="1" t="s">
        <v>58</v>
      </c>
      <c r="AG281" s="1" t="s">
        <v>135</v>
      </c>
      <c r="AH281" s="1" t="s">
        <v>60</v>
      </c>
    </row>
    <row r="282" spans="1:37" ht="30" hidden="1">
      <c r="A282" s="1" t="s">
        <v>4770</v>
      </c>
      <c r="B282" s="1" t="s">
        <v>4771</v>
      </c>
      <c r="C282" s="1" t="s">
        <v>840</v>
      </c>
      <c r="D282" s="1" t="s">
        <v>4772</v>
      </c>
      <c r="E282" s="1" t="s">
        <v>4773</v>
      </c>
      <c r="F282" s="1" t="s">
        <v>4774</v>
      </c>
      <c r="G282" s="1" t="s">
        <v>889</v>
      </c>
      <c r="H282" s="1" t="s">
        <v>4775</v>
      </c>
      <c r="I282" s="1" t="s">
        <v>4776</v>
      </c>
      <c r="J282" s="1" t="s">
        <v>4777</v>
      </c>
      <c r="K282" s="1" t="s">
        <v>4778</v>
      </c>
      <c r="L282" s="1" t="s">
        <v>4779</v>
      </c>
      <c r="M282" s="1" t="s">
        <v>4780</v>
      </c>
      <c r="R282" s="1" t="s">
        <v>162</v>
      </c>
      <c r="S282" s="1" t="s">
        <v>163</v>
      </c>
      <c r="T282" s="1" t="s">
        <v>164</v>
      </c>
      <c r="U282" s="1" t="s">
        <v>521</v>
      </c>
      <c r="V282" s="1" t="s">
        <v>879</v>
      </c>
      <c r="W282" s="1" t="s">
        <v>50</v>
      </c>
      <c r="X282" s="1" t="s">
        <v>4781</v>
      </c>
      <c r="Y282" s="1" t="s">
        <v>4782</v>
      </c>
      <c r="Z282" s="1" t="s">
        <v>4783</v>
      </c>
      <c r="AA282" s="1" t="s">
        <v>4784</v>
      </c>
      <c r="AB282" s="1" t="s">
        <v>4785</v>
      </c>
      <c r="AE282" s="1" t="s">
        <v>4786</v>
      </c>
      <c r="AF282" s="1" t="s">
        <v>58</v>
      </c>
      <c r="AG282" s="1" t="s">
        <v>135</v>
      </c>
      <c r="AH282" s="1" t="s">
        <v>120</v>
      </c>
      <c r="AI282" s="1" t="s">
        <v>4787</v>
      </c>
      <c r="AJ282" s="1" t="s">
        <v>4788</v>
      </c>
      <c r="AK282" s="1" t="s">
        <v>358</v>
      </c>
    </row>
    <row r="283" spans="1:37" ht="30" hidden="1">
      <c r="A283" s="1" t="s">
        <v>4789</v>
      </c>
      <c r="B283" s="1" t="s">
        <v>4790</v>
      </c>
      <c r="C283" s="1" t="s">
        <v>908</v>
      </c>
      <c r="D283" s="1" t="s">
        <v>4791</v>
      </c>
      <c r="E283" s="1" t="s">
        <v>4792</v>
      </c>
      <c r="F283" s="1" t="s">
        <v>4793</v>
      </c>
      <c r="G283" s="1" t="s">
        <v>889</v>
      </c>
      <c r="H283" s="1" t="s">
        <v>4794</v>
      </c>
      <c r="I283" s="1" t="s">
        <v>4795</v>
      </c>
      <c r="J283" s="1" t="s">
        <v>4796</v>
      </c>
      <c r="K283" s="1" t="s">
        <v>4797</v>
      </c>
      <c r="L283" s="1" t="s">
        <v>202</v>
      </c>
      <c r="M283" s="1" t="s">
        <v>4798</v>
      </c>
      <c r="O283" s="1" t="s">
        <v>4799</v>
      </c>
      <c r="P283" s="1" t="s">
        <v>333</v>
      </c>
      <c r="R283" s="1" t="s">
        <v>162</v>
      </c>
      <c r="S283" s="1" t="s">
        <v>163</v>
      </c>
      <c r="T283" s="1" t="s">
        <v>164</v>
      </c>
      <c r="U283" s="1" t="s">
        <v>165</v>
      </c>
      <c r="V283" s="1" t="s">
        <v>335</v>
      </c>
      <c r="W283" s="1" t="s">
        <v>336</v>
      </c>
      <c r="X283" s="1" t="s">
        <v>4800</v>
      </c>
      <c r="Y283" s="1" t="s">
        <v>4801</v>
      </c>
      <c r="Z283" s="1" t="s">
        <v>4802</v>
      </c>
      <c r="AA283" s="1" t="s">
        <v>4803</v>
      </c>
      <c r="AB283" s="1" t="s">
        <v>4804</v>
      </c>
      <c r="AC283" s="1" t="s">
        <v>4805</v>
      </c>
      <c r="AE283" s="1" t="s">
        <v>4806</v>
      </c>
      <c r="AF283" s="1" t="s">
        <v>58</v>
      </c>
      <c r="AG283" s="1" t="s">
        <v>4807</v>
      </c>
      <c r="AH283" s="1" t="s">
        <v>60</v>
      </c>
    </row>
    <row r="284" spans="1:37" ht="45" hidden="1">
      <c r="A284" s="1" t="s">
        <v>4808</v>
      </c>
      <c r="B284" s="1" t="s">
        <v>4809</v>
      </c>
      <c r="C284" s="1" t="s">
        <v>4810</v>
      </c>
      <c r="D284" s="1" t="s">
        <v>4811</v>
      </c>
      <c r="E284" s="1" t="s">
        <v>4812</v>
      </c>
      <c r="F284" s="1" t="s">
        <v>4813</v>
      </c>
      <c r="G284" s="1" t="s">
        <v>4814</v>
      </c>
      <c r="H284" s="1" t="s">
        <v>4815</v>
      </c>
      <c r="I284" s="1" t="s">
        <v>4816</v>
      </c>
      <c r="J284" s="1" t="s">
        <v>4817</v>
      </c>
      <c r="K284" s="1" t="s">
        <v>4818</v>
      </c>
      <c r="L284" s="1" t="s">
        <v>4819</v>
      </c>
      <c r="M284" s="1" t="s">
        <v>4820</v>
      </c>
      <c r="O284" s="1" t="s">
        <v>4821</v>
      </c>
      <c r="P284" s="1" t="s">
        <v>333</v>
      </c>
      <c r="R284" s="1" t="s">
        <v>162</v>
      </c>
      <c r="S284" s="1" t="s">
        <v>163</v>
      </c>
      <c r="T284" s="1" t="s">
        <v>164</v>
      </c>
      <c r="U284" s="1" t="s">
        <v>165</v>
      </c>
      <c r="V284" s="1" t="s">
        <v>167</v>
      </c>
      <c r="W284" s="1" t="s">
        <v>220</v>
      </c>
      <c r="X284" s="1" t="s">
        <v>4822</v>
      </c>
      <c r="Y284" s="1" t="s">
        <v>4823</v>
      </c>
      <c r="Z284" s="1" t="s">
        <v>4824</v>
      </c>
      <c r="AA284" s="1" t="s">
        <v>4825</v>
      </c>
      <c r="AB284" s="1" t="s">
        <v>4826</v>
      </c>
      <c r="AE284" s="1" t="s">
        <v>4827</v>
      </c>
      <c r="AF284" s="1" t="s">
        <v>58</v>
      </c>
      <c r="AG284" s="1" t="s">
        <v>822</v>
      </c>
      <c r="AH284" s="1" t="s">
        <v>120</v>
      </c>
      <c r="AI284" s="1" t="s">
        <v>4828</v>
      </c>
      <c r="AK284" s="1" t="s">
        <v>122</v>
      </c>
    </row>
    <row r="285" spans="1:37" ht="45" hidden="1">
      <c r="A285" s="1" t="s">
        <v>4829</v>
      </c>
      <c r="B285" s="1" t="s">
        <v>4830</v>
      </c>
      <c r="C285" s="1" t="s">
        <v>4831</v>
      </c>
      <c r="D285" s="1" t="s">
        <v>4832</v>
      </c>
      <c r="E285" s="1" t="s">
        <v>4833</v>
      </c>
      <c r="F285" s="1" t="s">
        <v>4834</v>
      </c>
      <c r="G285" s="1" t="s">
        <v>4814</v>
      </c>
      <c r="H285" s="1" t="s">
        <v>4835</v>
      </c>
      <c r="I285" s="1" t="s">
        <v>4836</v>
      </c>
      <c r="J285" s="1" t="s">
        <v>4837</v>
      </c>
      <c r="K285" s="1" t="s">
        <v>4838</v>
      </c>
      <c r="L285" s="1" t="s">
        <v>4839</v>
      </c>
      <c r="M285" s="1" t="s">
        <v>4840</v>
      </c>
      <c r="O285" s="1" t="s">
        <v>4841</v>
      </c>
      <c r="P285" s="1" t="s">
        <v>333</v>
      </c>
      <c r="R285" s="1" t="s">
        <v>162</v>
      </c>
      <c r="S285" s="1" t="s">
        <v>165</v>
      </c>
      <c r="T285" s="1" t="s">
        <v>166</v>
      </c>
      <c r="U285" s="1" t="s">
        <v>167</v>
      </c>
      <c r="V285" s="1" t="s">
        <v>599</v>
      </c>
      <c r="W285" s="1" t="s">
        <v>220</v>
      </c>
      <c r="X285" s="1" t="s">
        <v>4842</v>
      </c>
      <c r="Y285" s="1" t="s">
        <v>4843</v>
      </c>
      <c r="Z285" s="1" t="s">
        <v>4844</v>
      </c>
      <c r="AA285" s="1" t="s">
        <v>4845</v>
      </c>
      <c r="AB285" s="1" t="s">
        <v>4846</v>
      </c>
      <c r="AE285" s="1" t="s">
        <v>4847</v>
      </c>
      <c r="AF285" s="1" t="s">
        <v>58</v>
      </c>
      <c r="AG285" s="1" t="s">
        <v>394</v>
      </c>
      <c r="AH285" s="1" t="s">
        <v>60</v>
      </c>
    </row>
    <row r="286" spans="1:37" ht="45" hidden="1">
      <c r="A286" s="1" t="s">
        <v>4848</v>
      </c>
      <c r="B286" s="1" t="s">
        <v>4849</v>
      </c>
      <c r="C286" s="1" t="s">
        <v>4831</v>
      </c>
      <c r="D286" s="1" t="s">
        <v>4850</v>
      </c>
      <c r="E286" s="1" t="s">
        <v>4851</v>
      </c>
      <c r="F286" s="1" t="s">
        <v>4852</v>
      </c>
      <c r="G286" s="1" t="s">
        <v>4814</v>
      </c>
      <c r="H286" s="1" t="s">
        <v>4853</v>
      </c>
      <c r="I286" s="1" t="s">
        <v>4854</v>
      </c>
      <c r="J286" s="1" t="s">
        <v>4855</v>
      </c>
      <c r="K286" s="1" t="s">
        <v>4856</v>
      </c>
      <c r="L286" s="1" t="s">
        <v>146</v>
      </c>
      <c r="M286" s="1" t="s">
        <v>4857</v>
      </c>
      <c r="O286" s="1" t="s">
        <v>4858</v>
      </c>
      <c r="P286" s="1" t="s">
        <v>333</v>
      </c>
      <c r="R286" s="1" t="s">
        <v>162</v>
      </c>
      <c r="S286" s="1" t="s">
        <v>163</v>
      </c>
      <c r="T286" s="1" t="s">
        <v>164</v>
      </c>
      <c r="U286" s="1" t="s">
        <v>167</v>
      </c>
      <c r="V286" s="1" t="s">
        <v>599</v>
      </c>
      <c r="W286" s="1" t="s">
        <v>335</v>
      </c>
      <c r="X286" s="1" t="s">
        <v>4859</v>
      </c>
      <c r="Y286" s="1" t="s">
        <v>4860</v>
      </c>
      <c r="Z286" s="1" t="s">
        <v>4861</v>
      </c>
      <c r="AB286" s="1" t="s">
        <v>4862</v>
      </c>
      <c r="AE286" s="1" t="s">
        <v>4863</v>
      </c>
      <c r="AF286" s="1" t="s">
        <v>58</v>
      </c>
      <c r="AG286" s="1" t="s">
        <v>79</v>
      </c>
      <c r="AH286" s="1" t="s">
        <v>120</v>
      </c>
      <c r="AI286" s="1" t="s">
        <v>4864</v>
      </c>
      <c r="AK286" s="1" t="s">
        <v>122</v>
      </c>
    </row>
    <row r="287" spans="1:37" ht="30" hidden="1">
      <c r="A287" s="1" t="s">
        <v>4865</v>
      </c>
      <c r="B287" s="1" t="s">
        <v>4866</v>
      </c>
      <c r="C287" s="1" t="s">
        <v>4867</v>
      </c>
      <c r="D287" s="1" t="s">
        <v>4868</v>
      </c>
      <c r="E287" s="1" t="s">
        <v>4869</v>
      </c>
      <c r="F287" s="1" t="s">
        <v>4870</v>
      </c>
      <c r="G287" s="1" t="s">
        <v>4871</v>
      </c>
      <c r="H287" s="1" t="s">
        <v>4872</v>
      </c>
      <c r="I287" s="1" t="s">
        <v>4873</v>
      </c>
      <c r="J287" s="1" t="s">
        <v>4874</v>
      </c>
      <c r="K287" s="1" t="s">
        <v>4875</v>
      </c>
      <c r="L287" s="1" t="s">
        <v>4876</v>
      </c>
      <c r="M287" s="1" t="s">
        <v>4877</v>
      </c>
      <c r="N287" s="1" t="s">
        <v>4878</v>
      </c>
      <c r="O287" s="1" t="s">
        <v>4878</v>
      </c>
      <c r="P287" s="1" t="s">
        <v>333</v>
      </c>
      <c r="R287" s="1" t="s">
        <v>162</v>
      </c>
      <c r="S287" s="1" t="s">
        <v>163</v>
      </c>
      <c r="T287" s="1" t="s">
        <v>164</v>
      </c>
      <c r="U287" s="1" t="s">
        <v>165</v>
      </c>
      <c r="V287" s="1" t="s">
        <v>167</v>
      </c>
      <c r="W287" s="1" t="s">
        <v>599</v>
      </c>
      <c r="X287" s="1" t="s">
        <v>4879</v>
      </c>
      <c r="Y287" s="1" t="s">
        <v>4880</v>
      </c>
      <c r="Z287" s="1" t="s">
        <v>4881</v>
      </c>
      <c r="AA287" s="1" t="s">
        <v>4882</v>
      </c>
      <c r="AB287" s="1" t="s">
        <v>4883</v>
      </c>
      <c r="AE287" s="1" t="s">
        <v>4884</v>
      </c>
      <c r="AF287" s="1" t="s">
        <v>58</v>
      </c>
      <c r="AG287" s="1" t="s">
        <v>4885</v>
      </c>
      <c r="AH287" s="1" t="s">
        <v>120</v>
      </c>
      <c r="AI287" s="1" t="s">
        <v>4886</v>
      </c>
      <c r="AK287" s="1" t="s">
        <v>122</v>
      </c>
    </row>
    <row r="288" spans="1:37" ht="45" hidden="1">
      <c r="A288" s="1" t="s">
        <v>4887</v>
      </c>
      <c r="B288" s="1" t="s">
        <v>4888</v>
      </c>
      <c r="C288" s="1" t="s">
        <v>532</v>
      </c>
      <c r="D288" s="1" t="s">
        <v>4889</v>
      </c>
      <c r="E288" s="1" t="s">
        <v>4890</v>
      </c>
      <c r="F288" s="1" t="s">
        <v>4891</v>
      </c>
      <c r="G288" s="1" t="s">
        <v>536</v>
      </c>
      <c r="H288" s="1" t="s">
        <v>4892</v>
      </c>
      <c r="I288" s="1" t="s">
        <v>4893</v>
      </c>
      <c r="J288" s="1" t="s">
        <v>4894</v>
      </c>
      <c r="K288" s="1" t="s">
        <v>4895</v>
      </c>
      <c r="L288" s="1" t="s">
        <v>3863</v>
      </c>
      <c r="M288" s="1" t="s">
        <v>4896</v>
      </c>
      <c r="R288" s="1" t="s">
        <v>162</v>
      </c>
      <c r="S288" s="1" t="s">
        <v>163</v>
      </c>
      <c r="T288" s="1" t="s">
        <v>164</v>
      </c>
      <c r="U288" s="1" t="s">
        <v>165</v>
      </c>
      <c r="V288" s="1" t="s">
        <v>166</v>
      </c>
      <c r="W288" s="1" t="s">
        <v>167</v>
      </c>
      <c r="X288" s="1" t="s">
        <v>4897</v>
      </c>
      <c r="Y288" s="1" t="s">
        <v>4898</v>
      </c>
      <c r="Z288" s="1" t="s">
        <v>4899</v>
      </c>
      <c r="AA288" s="1" t="s">
        <v>4900</v>
      </c>
      <c r="AB288" s="1" t="s">
        <v>4901</v>
      </c>
      <c r="AC288" s="1" t="s">
        <v>4902</v>
      </c>
      <c r="AE288" s="1" t="s">
        <v>4903</v>
      </c>
      <c r="AF288" s="1" t="s">
        <v>58</v>
      </c>
      <c r="AG288" s="1" t="s">
        <v>79</v>
      </c>
      <c r="AH288" s="1" t="s">
        <v>120</v>
      </c>
      <c r="AI288" s="1" t="s">
        <v>4904</v>
      </c>
      <c r="AK288" s="1" t="s">
        <v>122</v>
      </c>
    </row>
    <row r="289" spans="1:37" ht="45" hidden="1">
      <c r="A289" s="1" t="s">
        <v>4905</v>
      </c>
      <c r="B289" s="1" t="s">
        <v>4906</v>
      </c>
      <c r="C289" s="1" t="s">
        <v>553</v>
      </c>
      <c r="D289" s="1" t="s">
        <v>4907</v>
      </c>
      <c r="E289" s="1" t="s">
        <v>4908</v>
      </c>
      <c r="F289" s="1" t="s">
        <v>4909</v>
      </c>
      <c r="G289" s="1" t="s">
        <v>536</v>
      </c>
      <c r="H289" s="1" t="s">
        <v>4910</v>
      </c>
      <c r="I289" s="1" t="s">
        <v>4911</v>
      </c>
      <c r="J289" s="1" t="s">
        <v>3112</v>
      </c>
      <c r="K289" s="1" t="s">
        <v>4912</v>
      </c>
      <c r="L289" s="1" t="s">
        <v>878</v>
      </c>
      <c r="O289" s="1" t="s">
        <v>4913</v>
      </c>
      <c r="P289" s="1" t="s">
        <v>333</v>
      </c>
      <c r="R289" s="1" t="s">
        <v>162</v>
      </c>
      <c r="S289" s="1" t="s">
        <v>163</v>
      </c>
      <c r="T289" s="1" t="s">
        <v>164</v>
      </c>
      <c r="U289" s="1" t="s">
        <v>165</v>
      </c>
      <c r="V289" s="1" t="s">
        <v>167</v>
      </c>
      <c r="W289" s="1" t="s">
        <v>599</v>
      </c>
      <c r="X289" s="1" t="s">
        <v>4914</v>
      </c>
      <c r="Y289" s="1" t="s">
        <v>4915</v>
      </c>
      <c r="Z289" s="1" t="s">
        <v>4916</v>
      </c>
      <c r="AA289" s="1" t="s">
        <v>4917</v>
      </c>
      <c r="AB289" s="1" t="s">
        <v>4918</v>
      </c>
      <c r="AE289" s="1" t="s">
        <v>4919</v>
      </c>
      <c r="AF289" s="1" t="s">
        <v>58</v>
      </c>
      <c r="AG289" s="1" t="s">
        <v>2518</v>
      </c>
      <c r="AH289" s="1" t="s">
        <v>120</v>
      </c>
      <c r="AI289" s="1" t="s">
        <v>4920</v>
      </c>
      <c r="AK289" s="1" t="s">
        <v>122</v>
      </c>
    </row>
    <row r="290" spans="1:37" ht="30" hidden="1">
      <c r="A290" s="1" t="s">
        <v>4921</v>
      </c>
      <c r="B290" s="1" t="s">
        <v>885</v>
      </c>
      <c r="C290" s="1" t="s">
        <v>645</v>
      </c>
      <c r="D290" s="1" t="s">
        <v>4922</v>
      </c>
      <c r="E290" s="1" t="s">
        <v>4923</v>
      </c>
      <c r="F290" s="1" t="s">
        <v>4924</v>
      </c>
      <c r="G290" s="1" t="s">
        <v>649</v>
      </c>
      <c r="H290" s="1" t="s">
        <v>4925</v>
      </c>
      <c r="I290" s="1" t="s">
        <v>4926</v>
      </c>
      <c r="J290" s="1" t="s">
        <v>4927</v>
      </c>
      <c r="K290" s="1" t="s">
        <v>4928</v>
      </c>
      <c r="L290" s="1" t="s">
        <v>184</v>
      </c>
      <c r="O290" s="1" t="s">
        <v>4929</v>
      </c>
      <c r="P290" s="1" t="s">
        <v>333</v>
      </c>
      <c r="X290" s="1" t="s">
        <v>4930</v>
      </c>
      <c r="Y290" s="1" t="s">
        <v>4931</v>
      </c>
      <c r="Z290" s="1" t="s">
        <v>4932</v>
      </c>
      <c r="AB290" s="1" t="s">
        <v>4933</v>
      </c>
      <c r="AE290" s="1" t="s">
        <v>4934</v>
      </c>
      <c r="AF290" s="1" t="s">
        <v>58</v>
      </c>
      <c r="AG290" s="1" t="s">
        <v>79</v>
      </c>
      <c r="AH290" s="1" t="s">
        <v>60</v>
      </c>
    </row>
    <row r="291" spans="1:37" ht="30">
      <c r="A291" s="1" t="s">
        <v>4935</v>
      </c>
      <c r="B291" s="1" t="s">
        <v>4936</v>
      </c>
      <c r="C291" s="1" t="s">
        <v>645</v>
      </c>
      <c r="D291" s="1" t="s">
        <v>4937</v>
      </c>
      <c r="E291" s="1" t="s">
        <v>4938</v>
      </c>
      <c r="F291" s="1" t="s">
        <v>2812</v>
      </c>
      <c r="G291" s="1" t="s">
        <v>649</v>
      </c>
      <c r="H291" s="1" t="s">
        <v>4939</v>
      </c>
      <c r="I291" s="1" t="s">
        <v>4940</v>
      </c>
      <c r="K291" s="1" t="s">
        <v>4940</v>
      </c>
      <c r="L291" s="1" t="s">
        <v>4941</v>
      </c>
      <c r="X291" s="1" t="s">
        <v>4942</v>
      </c>
      <c r="AE291" s="1" t="s">
        <v>4943</v>
      </c>
      <c r="AF291" s="1" t="s">
        <v>4944</v>
      </c>
      <c r="AG291" s="1" t="s">
        <v>394</v>
      </c>
      <c r="AH291" s="1" t="s">
        <v>356</v>
      </c>
      <c r="AJ291" s="1" t="s">
        <v>4945</v>
      </c>
      <c r="AK291" s="1" t="s">
        <v>246</v>
      </c>
    </row>
    <row r="292" spans="1:37" ht="45" hidden="1">
      <c r="A292" s="1" t="s">
        <v>4946</v>
      </c>
      <c r="B292" s="1" t="s">
        <v>4947</v>
      </c>
      <c r="C292" s="1" t="s">
        <v>1771</v>
      </c>
      <c r="D292" s="1" t="s">
        <v>4948</v>
      </c>
      <c r="E292" s="1" t="s">
        <v>4949</v>
      </c>
      <c r="F292" s="1" t="s">
        <v>4950</v>
      </c>
      <c r="G292" s="1" t="s">
        <v>1774</v>
      </c>
      <c r="H292" s="1" t="s">
        <v>4951</v>
      </c>
      <c r="I292" s="1" t="s">
        <v>4952</v>
      </c>
      <c r="J292" s="1" t="s">
        <v>4953</v>
      </c>
      <c r="K292" s="1" t="s">
        <v>4954</v>
      </c>
      <c r="L292" s="1" t="s">
        <v>4955</v>
      </c>
      <c r="O292" s="1" t="s">
        <v>4956</v>
      </c>
      <c r="P292" s="1" t="s">
        <v>333</v>
      </c>
      <c r="R292" s="1" t="s">
        <v>163</v>
      </c>
      <c r="S292" s="1" t="s">
        <v>164</v>
      </c>
      <c r="T292" s="1" t="s">
        <v>166</v>
      </c>
      <c r="U292" s="1" t="s">
        <v>167</v>
      </c>
      <c r="V292" s="1" t="s">
        <v>599</v>
      </c>
      <c r="W292" s="1" t="s">
        <v>429</v>
      </c>
      <c r="X292" s="1" t="s">
        <v>4957</v>
      </c>
      <c r="Y292" s="1" t="s">
        <v>4958</v>
      </c>
      <c r="AE292" s="1" t="s">
        <v>4959</v>
      </c>
      <c r="AF292" s="1" t="s">
        <v>58</v>
      </c>
      <c r="AG292" s="1" t="s">
        <v>4960</v>
      </c>
      <c r="AH292" s="1" t="s">
        <v>60</v>
      </c>
    </row>
    <row r="293" spans="1:37" ht="45" hidden="1">
      <c r="A293" s="1" t="s">
        <v>4961</v>
      </c>
      <c r="B293" s="1" t="s">
        <v>4962</v>
      </c>
      <c r="C293" s="1" t="s">
        <v>1568</v>
      </c>
      <c r="D293" s="1" t="s">
        <v>4963</v>
      </c>
      <c r="E293" s="1" t="s">
        <v>4964</v>
      </c>
      <c r="F293" s="1" t="s">
        <v>4068</v>
      </c>
      <c r="G293" s="1" t="s">
        <v>1774</v>
      </c>
      <c r="H293" s="1" t="s">
        <v>4965</v>
      </c>
      <c r="I293" s="1" t="s">
        <v>4966</v>
      </c>
      <c r="J293" s="1" t="s">
        <v>4967</v>
      </c>
      <c r="K293" s="1" t="s">
        <v>4968</v>
      </c>
      <c r="L293" s="1" t="s">
        <v>862</v>
      </c>
      <c r="O293" s="1" t="s">
        <v>4969</v>
      </c>
      <c r="P293" s="1" t="s">
        <v>799</v>
      </c>
      <c r="R293" s="1" t="s">
        <v>162</v>
      </c>
      <c r="S293" s="1" t="s">
        <v>163</v>
      </c>
      <c r="T293" s="1" t="s">
        <v>164</v>
      </c>
      <c r="U293" s="1" t="s">
        <v>220</v>
      </c>
      <c r="V293" s="1" t="s">
        <v>371</v>
      </c>
      <c r="W293" s="1" t="s">
        <v>1527</v>
      </c>
      <c r="X293" s="1" t="s">
        <v>4970</v>
      </c>
      <c r="Y293" s="1" t="s">
        <v>4971</v>
      </c>
      <c r="AE293" s="1" t="s">
        <v>4972</v>
      </c>
      <c r="AF293" s="1" t="s">
        <v>58</v>
      </c>
      <c r="AG293" s="1" t="s">
        <v>79</v>
      </c>
      <c r="AH293" s="1" t="s">
        <v>60</v>
      </c>
    </row>
    <row r="294" spans="1:37" ht="30">
      <c r="A294" s="1" t="s">
        <v>4973</v>
      </c>
      <c r="B294" s="1" t="s">
        <v>4974</v>
      </c>
      <c r="C294" s="1" t="s">
        <v>473</v>
      </c>
      <c r="D294" s="1" t="s">
        <v>4975</v>
      </c>
      <c r="E294" s="1" t="s">
        <v>4976</v>
      </c>
      <c r="F294" s="1" t="s">
        <v>4977</v>
      </c>
      <c r="G294" s="1" t="s">
        <v>477</v>
      </c>
      <c r="H294" s="1" t="s">
        <v>4978</v>
      </c>
      <c r="I294" s="1" t="s">
        <v>4979</v>
      </c>
      <c r="J294" s="1" t="s">
        <v>4980</v>
      </c>
      <c r="K294" s="1" t="s">
        <v>4981</v>
      </c>
      <c r="L294" s="1" t="s">
        <v>184</v>
      </c>
      <c r="M294" s="1" t="s">
        <v>4982</v>
      </c>
      <c r="O294" s="1" t="s">
        <v>4983</v>
      </c>
      <c r="P294" s="1" t="s">
        <v>4984</v>
      </c>
      <c r="R294" s="1" t="s">
        <v>162</v>
      </c>
      <c r="S294" s="1" t="s">
        <v>163</v>
      </c>
      <c r="T294" s="1" t="s">
        <v>164</v>
      </c>
      <c r="U294" s="1" t="s">
        <v>165</v>
      </c>
      <c r="V294" s="1" t="s">
        <v>167</v>
      </c>
      <c r="W294" s="1" t="s">
        <v>335</v>
      </c>
      <c r="X294" s="1" t="s">
        <v>4985</v>
      </c>
      <c r="Y294" s="1" t="s">
        <v>4986</v>
      </c>
      <c r="Z294" s="1" t="s">
        <v>4987</v>
      </c>
      <c r="AA294" s="1" t="s">
        <v>4988</v>
      </c>
      <c r="AB294" s="1" t="s">
        <v>4989</v>
      </c>
      <c r="AE294" s="1" t="s">
        <v>4990</v>
      </c>
      <c r="AF294" s="1" t="s">
        <v>58</v>
      </c>
      <c r="AG294" s="1" t="s">
        <v>1042</v>
      </c>
      <c r="AH294" s="1" t="s">
        <v>356</v>
      </c>
      <c r="AJ294" s="1" t="s">
        <v>4991</v>
      </c>
      <c r="AK294" s="1" t="s">
        <v>246</v>
      </c>
    </row>
    <row r="295" spans="1:37" ht="30">
      <c r="A295" s="1" t="s">
        <v>4992</v>
      </c>
      <c r="B295" s="1" t="s">
        <v>4993</v>
      </c>
      <c r="C295" s="1" t="s">
        <v>4261</v>
      </c>
      <c r="D295" s="1" t="s">
        <v>4994</v>
      </c>
      <c r="E295" s="1" t="s">
        <v>4995</v>
      </c>
      <c r="F295" s="1" t="s">
        <v>4688</v>
      </c>
      <c r="G295" s="1" t="s">
        <v>477</v>
      </c>
      <c r="H295" s="1" t="s">
        <v>4996</v>
      </c>
      <c r="I295" s="1" t="s">
        <v>4997</v>
      </c>
      <c r="J295" s="1" t="s">
        <v>4998</v>
      </c>
      <c r="K295" s="1" t="s">
        <v>4999</v>
      </c>
      <c r="L295" s="1" t="s">
        <v>672</v>
      </c>
      <c r="M295" s="1" t="s">
        <v>5000</v>
      </c>
      <c r="N295" s="1" t="s">
        <v>5001</v>
      </c>
      <c r="O295" s="1" t="s">
        <v>484</v>
      </c>
      <c r="R295" s="1" t="s">
        <v>162</v>
      </c>
      <c r="S295" s="1" t="s">
        <v>164</v>
      </c>
      <c r="T295" s="1" t="s">
        <v>167</v>
      </c>
      <c r="U295" s="1" t="s">
        <v>220</v>
      </c>
      <c r="V295" s="1" t="s">
        <v>50</v>
      </c>
      <c r="W295" s="1" t="s">
        <v>221</v>
      </c>
      <c r="X295" s="1" t="s">
        <v>5002</v>
      </c>
      <c r="Y295" s="1" t="s">
        <v>5003</v>
      </c>
      <c r="Z295" s="1" t="s">
        <v>5004</v>
      </c>
      <c r="AA295" s="1" t="s">
        <v>5005</v>
      </c>
      <c r="AB295" s="1" t="s">
        <v>5006</v>
      </c>
      <c r="AC295" s="1" t="s">
        <v>5007</v>
      </c>
      <c r="AF295" s="1" t="s">
        <v>58</v>
      </c>
      <c r="AG295" s="1" t="s">
        <v>79</v>
      </c>
      <c r="AH295" s="1" t="s">
        <v>356</v>
      </c>
      <c r="AJ295" s="1" t="s">
        <v>5008</v>
      </c>
      <c r="AK295" s="1" t="s">
        <v>246</v>
      </c>
    </row>
    <row r="296" spans="1:37" ht="45">
      <c r="A296" s="1" t="s">
        <v>5009</v>
      </c>
      <c r="B296" s="1" t="s">
        <v>5010</v>
      </c>
      <c r="C296" s="1" t="s">
        <v>4261</v>
      </c>
      <c r="D296" s="1" t="s">
        <v>5011</v>
      </c>
      <c r="E296" s="1" t="s">
        <v>5012</v>
      </c>
      <c r="F296" s="1" t="s">
        <v>5013</v>
      </c>
      <c r="G296" s="1" t="s">
        <v>477</v>
      </c>
      <c r="H296" s="1" t="s">
        <v>5014</v>
      </c>
      <c r="I296" s="1" t="s">
        <v>5015</v>
      </c>
      <c r="J296" s="1" t="s">
        <v>5016</v>
      </c>
      <c r="K296" s="1" t="s">
        <v>5017</v>
      </c>
      <c r="L296" s="1" t="s">
        <v>3602</v>
      </c>
      <c r="M296" s="1" t="s">
        <v>5018</v>
      </c>
      <c r="O296" s="1" t="s">
        <v>5019</v>
      </c>
      <c r="P296" s="1" t="s">
        <v>5020</v>
      </c>
      <c r="R296" s="1" t="s">
        <v>162</v>
      </c>
      <c r="S296" s="1" t="s">
        <v>163</v>
      </c>
      <c r="T296" s="1" t="s">
        <v>164</v>
      </c>
      <c r="U296" s="1" t="s">
        <v>165</v>
      </c>
      <c r="V296" s="1" t="s">
        <v>166</v>
      </c>
      <c r="W296" s="1" t="s">
        <v>167</v>
      </c>
      <c r="X296" s="1" t="s">
        <v>5021</v>
      </c>
      <c r="Y296" s="1" t="s">
        <v>5022</v>
      </c>
      <c r="Z296" s="1" t="s">
        <v>5023</v>
      </c>
      <c r="AA296" s="1" t="s">
        <v>5024</v>
      </c>
      <c r="AB296" s="1" t="s">
        <v>5025</v>
      </c>
      <c r="AC296" s="1" t="s">
        <v>5026</v>
      </c>
      <c r="AF296" s="1" t="s">
        <v>58</v>
      </c>
      <c r="AG296" s="1" t="s">
        <v>135</v>
      </c>
      <c r="AH296" s="1" t="s">
        <v>356</v>
      </c>
      <c r="AJ296" s="1" t="s">
        <v>5027</v>
      </c>
      <c r="AK296" s="1" t="s">
        <v>246</v>
      </c>
    </row>
    <row r="297" spans="1:37" ht="45" hidden="1">
      <c r="A297" s="1" t="s">
        <v>5028</v>
      </c>
      <c r="B297" s="1" t="s">
        <v>5029</v>
      </c>
      <c r="C297" s="1" t="s">
        <v>473</v>
      </c>
      <c r="D297" s="1" t="s">
        <v>5030</v>
      </c>
      <c r="E297" s="1" t="s">
        <v>5031</v>
      </c>
      <c r="F297" s="1" t="s">
        <v>5032</v>
      </c>
      <c r="G297" s="1" t="s">
        <v>477</v>
      </c>
      <c r="H297" s="1" t="s">
        <v>5033</v>
      </c>
      <c r="I297" s="1" t="s">
        <v>5034</v>
      </c>
      <c r="J297" s="1" t="s">
        <v>5035</v>
      </c>
      <c r="K297" s="1" t="s">
        <v>5036</v>
      </c>
      <c r="L297" s="1" t="s">
        <v>728</v>
      </c>
      <c r="M297" s="1" t="s">
        <v>5037</v>
      </c>
      <c r="N297" s="1" t="s">
        <v>5038</v>
      </c>
      <c r="O297" s="1" t="s">
        <v>5039</v>
      </c>
      <c r="P297" s="1" t="s">
        <v>5040</v>
      </c>
      <c r="R297" s="1" t="s">
        <v>162</v>
      </c>
      <c r="S297" s="1" t="s">
        <v>163</v>
      </c>
      <c r="T297" s="1" t="s">
        <v>164</v>
      </c>
      <c r="U297" s="1" t="s">
        <v>165</v>
      </c>
      <c r="V297" s="1" t="s">
        <v>166</v>
      </c>
      <c r="W297" s="1" t="s">
        <v>334</v>
      </c>
      <c r="X297" s="1" t="s">
        <v>5041</v>
      </c>
      <c r="Y297" s="1" t="s">
        <v>5042</v>
      </c>
      <c r="Z297" s="1" t="s">
        <v>5043</v>
      </c>
      <c r="AA297" s="1" t="s">
        <v>5044</v>
      </c>
      <c r="AB297" s="1" t="s">
        <v>5045</v>
      </c>
      <c r="AC297" s="1" t="s">
        <v>5046</v>
      </c>
      <c r="AE297" s="1" t="s">
        <v>5047</v>
      </c>
      <c r="AF297" s="1" t="s">
        <v>58</v>
      </c>
      <c r="AG297" s="1" t="s">
        <v>79</v>
      </c>
      <c r="AH297" s="1" t="s">
        <v>120</v>
      </c>
      <c r="AI297" s="1" t="s">
        <v>5048</v>
      </c>
      <c r="AK297" s="1" t="s">
        <v>122</v>
      </c>
    </row>
    <row r="298" spans="1:37" ht="45" hidden="1">
      <c r="A298" s="1" t="s">
        <v>5049</v>
      </c>
      <c r="B298" s="1" t="s">
        <v>5050</v>
      </c>
      <c r="C298" s="1" t="s">
        <v>4261</v>
      </c>
      <c r="D298" s="1" t="s">
        <v>5051</v>
      </c>
      <c r="E298" s="1" t="s">
        <v>5052</v>
      </c>
      <c r="F298" s="1" t="s">
        <v>5053</v>
      </c>
      <c r="G298" s="1" t="s">
        <v>477</v>
      </c>
      <c r="H298" s="1" t="s">
        <v>5054</v>
      </c>
      <c r="I298" s="1" t="s">
        <v>5055</v>
      </c>
      <c r="J298" s="1" t="s">
        <v>5056</v>
      </c>
      <c r="K298" s="1" t="s">
        <v>5057</v>
      </c>
      <c r="L298" s="1" t="s">
        <v>369</v>
      </c>
      <c r="M298" s="1" t="s">
        <v>5058</v>
      </c>
      <c r="N298" s="1" t="s">
        <v>5059</v>
      </c>
      <c r="O298" s="1" t="s">
        <v>5059</v>
      </c>
      <c r="P298" s="1" t="s">
        <v>333</v>
      </c>
      <c r="R298" s="1" t="s">
        <v>162</v>
      </c>
      <c r="S298" s="1" t="s">
        <v>163</v>
      </c>
      <c r="T298" s="1" t="s">
        <v>164</v>
      </c>
      <c r="U298" s="1" t="s">
        <v>165</v>
      </c>
      <c r="V298" s="1" t="s">
        <v>521</v>
      </c>
      <c r="W298" s="1" t="s">
        <v>167</v>
      </c>
      <c r="X298" s="1" t="s">
        <v>5060</v>
      </c>
      <c r="Y298" s="1" t="s">
        <v>5061</v>
      </c>
      <c r="Z298" s="1" t="s">
        <v>5062</v>
      </c>
      <c r="AA298" s="1" t="s">
        <v>5063</v>
      </c>
      <c r="AB298" s="1" t="s">
        <v>5064</v>
      </c>
      <c r="AC298" s="1" t="s">
        <v>5065</v>
      </c>
      <c r="AE298" s="1" t="s">
        <v>5066</v>
      </c>
      <c r="AF298" s="1" t="s">
        <v>58</v>
      </c>
      <c r="AG298" s="1" t="s">
        <v>135</v>
      </c>
      <c r="AH298" s="1" t="s">
        <v>867</v>
      </c>
      <c r="AI298" s="1" t="s">
        <v>5067</v>
      </c>
    </row>
    <row r="299" spans="1:37" ht="30" hidden="1">
      <c r="A299" s="1" t="s">
        <v>5068</v>
      </c>
      <c r="B299" s="1" t="s">
        <v>5069</v>
      </c>
      <c r="C299" s="1" t="s">
        <v>473</v>
      </c>
      <c r="D299" s="1" t="s">
        <v>5070</v>
      </c>
      <c r="E299" s="1" t="s">
        <v>5071</v>
      </c>
      <c r="F299" s="1" t="s">
        <v>5072</v>
      </c>
      <c r="G299" s="1" t="s">
        <v>477</v>
      </c>
      <c r="H299" s="1" t="s">
        <v>5073</v>
      </c>
      <c r="I299" s="1" t="s">
        <v>5074</v>
      </c>
      <c r="J299" s="1" t="s">
        <v>5075</v>
      </c>
      <c r="K299" s="1" t="s">
        <v>5076</v>
      </c>
      <c r="L299" s="1" t="s">
        <v>283</v>
      </c>
      <c r="R299" s="1" t="s">
        <v>163</v>
      </c>
      <c r="S299" s="1" t="s">
        <v>164</v>
      </c>
      <c r="T299" s="1" t="s">
        <v>167</v>
      </c>
      <c r="U299" s="1" t="s">
        <v>599</v>
      </c>
      <c r="V299" s="1" t="s">
        <v>335</v>
      </c>
      <c r="W299" s="1" t="s">
        <v>220</v>
      </c>
      <c r="X299" s="1" t="s">
        <v>5077</v>
      </c>
      <c r="AE299" s="1" t="s">
        <v>5078</v>
      </c>
      <c r="AF299" s="1" t="s">
        <v>5079</v>
      </c>
      <c r="AG299" s="1" t="s">
        <v>79</v>
      </c>
      <c r="AH299" s="1" t="s">
        <v>60</v>
      </c>
    </row>
    <row r="300" spans="1:37" ht="30" hidden="1">
      <c r="A300" s="1" t="s">
        <v>5080</v>
      </c>
      <c r="B300" s="1" t="s">
        <v>775</v>
      </c>
      <c r="C300" s="1" t="s">
        <v>473</v>
      </c>
      <c r="D300" s="1" t="s">
        <v>5081</v>
      </c>
      <c r="E300" s="1" t="s">
        <v>5082</v>
      </c>
      <c r="F300" s="1" t="s">
        <v>778</v>
      </c>
      <c r="G300" s="1" t="s">
        <v>477</v>
      </c>
      <c r="H300" s="1" t="s">
        <v>5083</v>
      </c>
      <c r="I300" s="1" t="s">
        <v>5084</v>
      </c>
      <c r="J300" s="1" t="s">
        <v>5085</v>
      </c>
      <c r="K300" s="1" t="s">
        <v>5086</v>
      </c>
      <c r="L300" s="1" t="s">
        <v>369</v>
      </c>
      <c r="O300" s="1" t="s">
        <v>5087</v>
      </c>
      <c r="R300" s="1" t="s">
        <v>162</v>
      </c>
      <c r="S300" s="1" t="s">
        <v>335</v>
      </c>
      <c r="T300" s="1" t="s">
        <v>220</v>
      </c>
      <c r="U300" s="1" t="s">
        <v>879</v>
      </c>
      <c r="V300" s="1" t="s">
        <v>50</v>
      </c>
      <c r="W300" s="1" t="s">
        <v>221</v>
      </c>
      <c r="X300" s="1" t="s">
        <v>5088</v>
      </c>
      <c r="Y300" s="1" t="s">
        <v>5089</v>
      </c>
      <c r="AC300" s="1" t="s">
        <v>5090</v>
      </c>
      <c r="AF300" s="1" t="s">
        <v>415</v>
      </c>
      <c r="AG300" s="1" t="s">
        <v>119</v>
      </c>
      <c r="AH300" s="1" t="s">
        <v>1292</v>
      </c>
      <c r="AI300" s="1" t="s">
        <v>3736</v>
      </c>
    </row>
    <row r="301" spans="1:37" ht="30" hidden="1">
      <c r="A301" s="1" t="s">
        <v>5091</v>
      </c>
      <c r="B301" s="1" t="s">
        <v>5092</v>
      </c>
      <c r="C301" s="1" t="s">
        <v>949</v>
      </c>
      <c r="D301" s="1" t="s">
        <v>5093</v>
      </c>
      <c r="E301" s="1" t="s">
        <v>5094</v>
      </c>
      <c r="F301" s="1" t="s">
        <v>5095</v>
      </c>
      <c r="G301" s="1" t="s">
        <v>1520</v>
      </c>
      <c r="H301" s="1" t="s">
        <v>5096</v>
      </c>
      <c r="I301" s="1" t="s">
        <v>5097</v>
      </c>
      <c r="J301" s="1" t="s">
        <v>1527</v>
      </c>
      <c r="K301" s="1" t="s">
        <v>5098</v>
      </c>
      <c r="L301" s="1" t="s">
        <v>3944</v>
      </c>
      <c r="M301" s="1" t="s">
        <v>5099</v>
      </c>
      <c r="O301" s="1" t="s">
        <v>5100</v>
      </c>
      <c r="P301" s="1" t="s">
        <v>333</v>
      </c>
      <c r="R301" s="1" t="s">
        <v>1527</v>
      </c>
      <c r="X301" s="1" t="s">
        <v>5101</v>
      </c>
      <c r="Y301" s="1" t="s">
        <v>5102</v>
      </c>
      <c r="Z301" s="1" t="s">
        <v>5103</v>
      </c>
      <c r="AA301" s="1" t="s">
        <v>5104</v>
      </c>
      <c r="AB301" s="1" t="s">
        <v>5105</v>
      </c>
      <c r="AE301" s="1" t="s">
        <v>5106</v>
      </c>
      <c r="AF301" s="1" t="s">
        <v>58</v>
      </c>
      <c r="AG301" s="1" t="s">
        <v>79</v>
      </c>
      <c r="AH301" s="1" t="s">
        <v>60</v>
      </c>
    </row>
    <row r="302" spans="1:37" ht="30">
      <c r="A302" s="1" t="s">
        <v>5107</v>
      </c>
      <c r="B302" s="1" t="s">
        <v>5108</v>
      </c>
      <c r="C302" s="1" t="s">
        <v>949</v>
      </c>
      <c r="D302" s="1" t="s">
        <v>5109</v>
      </c>
      <c r="E302" s="1" t="s">
        <v>5110</v>
      </c>
      <c r="F302" s="1" t="s">
        <v>3376</v>
      </c>
      <c r="G302" s="1" t="s">
        <v>1520</v>
      </c>
      <c r="H302" s="1" t="s">
        <v>5111</v>
      </c>
      <c r="I302" s="1" t="s">
        <v>5112</v>
      </c>
      <c r="J302" s="1" t="s">
        <v>5113</v>
      </c>
      <c r="K302" s="1" t="s">
        <v>5112</v>
      </c>
      <c r="L302" s="1" t="s">
        <v>3280</v>
      </c>
      <c r="O302" s="1" t="s">
        <v>5114</v>
      </c>
      <c r="R302" s="1" t="s">
        <v>162</v>
      </c>
      <c r="S302" s="1" t="s">
        <v>165</v>
      </c>
      <c r="T302" s="1" t="s">
        <v>166</v>
      </c>
      <c r="U302" s="1" t="s">
        <v>371</v>
      </c>
      <c r="V302" s="1" t="s">
        <v>221</v>
      </c>
      <c r="W302" s="1" t="s">
        <v>1307</v>
      </c>
      <c r="X302" s="1" t="s">
        <v>5115</v>
      </c>
      <c r="AE302" s="1" t="s">
        <v>5116</v>
      </c>
      <c r="AF302" s="1" t="s">
        <v>5117</v>
      </c>
      <c r="AG302" s="1" t="s">
        <v>135</v>
      </c>
      <c r="AH302" s="1" t="s">
        <v>356</v>
      </c>
      <c r="AJ302" s="1" t="s">
        <v>5118</v>
      </c>
      <c r="AK302" s="1" t="s">
        <v>246</v>
      </c>
    </row>
    <row r="303" spans="1:37" ht="30" hidden="1">
      <c r="A303" s="1" t="s">
        <v>5119</v>
      </c>
      <c r="B303" s="1" t="s">
        <v>5120</v>
      </c>
      <c r="C303" s="1" t="s">
        <v>39</v>
      </c>
      <c r="D303" s="1" t="s">
        <v>5121</v>
      </c>
      <c r="E303" s="1" t="s">
        <v>5122</v>
      </c>
      <c r="F303" s="1" t="s">
        <v>5123</v>
      </c>
      <c r="G303" s="1" t="s">
        <v>43</v>
      </c>
      <c r="H303" s="1" t="s">
        <v>5124</v>
      </c>
      <c r="I303" s="1" t="s">
        <v>5125</v>
      </c>
      <c r="J303" s="1" t="s">
        <v>108</v>
      </c>
      <c r="K303" s="1" t="s">
        <v>5126</v>
      </c>
      <c r="L303" s="1" t="s">
        <v>5127</v>
      </c>
      <c r="R303" s="1" t="s">
        <v>50</v>
      </c>
      <c r="X303" s="1" t="s">
        <v>5128</v>
      </c>
      <c r="Y303" s="1" t="s">
        <v>5129</v>
      </c>
      <c r="Z303" s="1" t="s">
        <v>5130</v>
      </c>
      <c r="AA303" s="1" t="s">
        <v>5131</v>
      </c>
      <c r="AB303" s="1" t="s">
        <v>5132</v>
      </c>
      <c r="AC303" s="1" t="s">
        <v>5133</v>
      </c>
      <c r="AF303" s="1" t="s">
        <v>58</v>
      </c>
      <c r="AG303" s="1" t="s">
        <v>135</v>
      </c>
      <c r="AH303" s="1" t="s">
        <v>60</v>
      </c>
    </row>
    <row r="304" spans="1:37" ht="45" hidden="1">
      <c r="A304" s="1" t="s">
        <v>5134</v>
      </c>
      <c r="B304" s="1" t="s">
        <v>5135</v>
      </c>
      <c r="C304" s="1" t="s">
        <v>39</v>
      </c>
      <c r="D304" s="1" t="s">
        <v>5136</v>
      </c>
      <c r="E304" s="1" t="s">
        <v>5137</v>
      </c>
      <c r="F304" s="1" t="s">
        <v>5138</v>
      </c>
      <c r="G304" s="1" t="s">
        <v>43</v>
      </c>
      <c r="H304" s="1" t="s">
        <v>5139</v>
      </c>
      <c r="I304" s="1" t="s">
        <v>5140</v>
      </c>
      <c r="J304" s="1" t="s">
        <v>5141</v>
      </c>
      <c r="K304" s="1" t="s">
        <v>5142</v>
      </c>
      <c r="L304" s="1" t="s">
        <v>5143</v>
      </c>
      <c r="M304" s="1" t="s">
        <v>5144</v>
      </c>
      <c r="O304" s="1" t="s">
        <v>5145</v>
      </c>
      <c r="P304" s="1" t="s">
        <v>5145</v>
      </c>
      <c r="R304" s="1" t="s">
        <v>162</v>
      </c>
      <c r="S304" s="1" t="s">
        <v>163</v>
      </c>
      <c r="T304" s="1" t="s">
        <v>164</v>
      </c>
      <c r="U304" s="1" t="s">
        <v>165</v>
      </c>
      <c r="V304" s="1" t="s">
        <v>167</v>
      </c>
      <c r="W304" s="1" t="s">
        <v>599</v>
      </c>
      <c r="X304" s="1" t="s">
        <v>5146</v>
      </c>
      <c r="Y304" s="1" t="s">
        <v>5147</v>
      </c>
      <c r="Z304" s="1" t="s">
        <v>5148</v>
      </c>
      <c r="AA304" s="1" t="s">
        <v>5149</v>
      </c>
      <c r="AB304" s="1" t="s">
        <v>5150</v>
      </c>
      <c r="AC304" s="1" t="s">
        <v>5151</v>
      </c>
      <c r="AE304" s="1" t="s">
        <v>5152</v>
      </c>
      <c r="AF304" s="1" t="s">
        <v>58</v>
      </c>
      <c r="AG304" s="1" t="s">
        <v>549</v>
      </c>
      <c r="AH304" s="1" t="s">
        <v>60</v>
      </c>
    </row>
    <row r="305" spans="1:37" ht="45" hidden="1">
      <c r="A305" s="1" t="s">
        <v>5153</v>
      </c>
      <c r="B305" s="1" t="s">
        <v>5154</v>
      </c>
      <c r="C305" s="1" t="s">
        <v>39</v>
      </c>
      <c r="D305" s="1" t="s">
        <v>5155</v>
      </c>
      <c r="E305" s="1" t="s">
        <v>5156</v>
      </c>
      <c r="F305" s="1" t="s">
        <v>5157</v>
      </c>
      <c r="G305" s="1" t="s">
        <v>43</v>
      </c>
      <c r="H305" s="1" t="s">
        <v>5158</v>
      </c>
      <c r="I305" s="1" t="s">
        <v>5159</v>
      </c>
      <c r="J305" s="1" t="s">
        <v>5160</v>
      </c>
      <c r="K305" s="1" t="s">
        <v>5161</v>
      </c>
      <c r="L305" s="1" t="s">
        <v>5162</v>
      </c>
      <c r="M305" s="1" t="s">
        <v>5163</v>
      </c>
      <c r="R305" s="1" t="s">
        <v>162</v>
      </c>
      <c r="S305" s="1" t="s">
        <v>163</v>
      </c>
      <c r="T305" s="1" t="s">
        <v>164</v>
      </c>
      <c r="U305" s="1" t="s">
        <v>165</v>
      </c>
      <c r="V305" s="1" t="s">
        <v>334</v>
      </c>
      <c r="W305" s="1" t="s">
        <v>429</v>
      </c>
      <c r="X305" s="1" t="s">
        <v>5164</v>
      </c>
      <c r="Y305" s="1" t="s">
        <v>5165</v>
      </c>
      <c r="Z305" s="1" t="s">
        <v>5166</v>
      </c>
      <c r="AA305" s="1" t="s">
        <v>5167</v>
      </c>
      <c r="AB305" s="1" t="s">
        <v>5168</v>
      </c>
      <c r="AC305" s="1" t="s">
        <v>5169</v>
      </c>
      <c r="AE305" s="1" t="s">
        <v>5170</v>
      </c>
      <c r="AF305" s="1" t="s">
        <v>58</v>
      </c>
      <c r="AG305" s="1" t="s">
        <v>119</v>
      </c>
      <c r="AH305" s="1" t="s">
        <v>60</v>
      </c>
    </row>
    <row r="306" spans="1:37" ht="45" hidden="1">
      <c r="A306" s="1" t="s">
        <v>5171</v>
      </c>
      <c r="B306" s="1" t="s">
        <v>5172</v>
      </c>
      <c r="C306" s="1" t="s">
        <v>102</v>
      </c>
      <c r="D306" s="1" t="s">
        <v>5173</v>
      </c>
      <c r="E306" s="1" t="s">
        <v>5174</v>
      </c>
      <c r="F306" s="1" t="s">
        <v>5175</v>
      </c>
      <c r="G306" s="1" t="s">
        <v>43</v>
      </c>
      <c r="H306" s="1" t="s">
        <v>5176</v>
      </c>
      <c r="I306" s="1" t="s">
        <v>5177</v>
      </c>
      <c r="J306" s="1" t="s">
        <v>5178</v>
      </c>
      <c r="K306" s="1" t="s">
        <v>5179</v>
      </c>
      <c r="L306" s="1" t="s">
        <v>219</v>
      </c>
      <c r="X306" s="1" t="s">
        <v>5180</v>
      </c>
      <c r="Y306" s="1" t="s">
        <v>5181</v>
      </c>
      <c r="Z306" s="1" t="s">
        <v>5182</v>
      </c>
      <c r="AA306" s="1" t="s">
        <v>5183</v>
      </c>
      <c r="AB306" s="1" t="s">
        <v>5184</v>
      </c>
      <c r="AC306" s="1" t="s">
        <v>5185</v>
      </c>
      <c r="AE306" s="1" t="s">
        <v>5186</v>
      </c>
      <c r="AF306" s="1" t="s">
        <v>58</v>
      </c>
      <c r="AG306" s="1" t="s">
        <v>119</v>
      </c>
      <c r="AH306" s="1" t="s">
        <v>867</v>
      </c>
      <c r="AI306" s="1" t="s">
        <v>5187</v>
      </c>
    </row>
    <row r="307" spans="1:37" ht="30" hidden="1">
      <c r="A307" s="1" t="s">
        <v>5188</v>
      </c>
      <c r="B307" s="1" t="s">
        <v>5189</v>
      </c>
      <c r="C307" s="1" t="s">
        <v>102</v>
      </c>
      <c r="D307" s="1" t="s">
        <v>5190</v>
      </c>
      <c r="E307" s="1" t="s">
        <v>5191</v>
      </c>
      <c r="F307" s="1" t="s">
        <v>5192</v>
      </c>
      <c r="G307" s="1" t="s">
        <v>43</v>
      </c>
      <c r="H307" s="1" t="s">
        <v>5193</v>
      </c>
      <c r="I307" s="1" t="s">
        <v>5194</v>
      </c>
      <c r="J307" s="1" t="s">
        <v>5195</v>
      </c>
      <c r="K307" s="1" t="s">
        <v>5196</v>
      </c>
      <c r="L307" s="1" t="s">
        <v>5197</v>
      </c>
      <c r="R307" s="1" t="s">
        <v>50</v>
      </c>
      <c r="X307" s="1" t="s">
        <v>5198</v>
      </c>
      <c r="Y307" s="1" t="s">
        <v>5199</v>
      </c>
      <c r="Z307" s="1" t="s">
        <v>5200</v>
      </c>
      <c r="AA307" s="1" t="s">
        <v>5201</v>
      </c>
      <c r="AB307" s="1" t="s">
        <v>5202</v>
      </c>
      <c r="AE307" s="1" t="s">
        <v>5203</v>
      </c>
      <c r="AF307" s="1" t="s">
        <v>58</v>
      </c>
      <c r="AG307" s="1" t="s">
        <v>119</v>
      </c>
      <c r="AH307" s="1" t="s">
        <v>60</v>
      </c>
    </row>
    <row r="308" spans="1:37" ht="45" hidden="1">
      <c r="A308" s="1" t="s">
        <v>5204</v>
      </c>
      <c r="B308" s="1" t="s">
        <v>5205</v>
      </c>
      <c r="C308" s="1" t="s">
        <v>39</v>
      </c>
      <c r="D308" s="1" t="s">
        <v>5206</v>
      </c>
      <c r="E308" s="1" t="s">
        <v>5207</v>
      </c>
      <c r="F308" s="1" t="s">
        <v>5208</v>
      </c>
      <c r="G308" s="1" t="s">
        <v>43</v>
      </c>
      <c r="H308" s="1" t="s">
        <v>5209</v>
      </c>
      <c r="I308" s="1" t="s">
        <v>5210</v>
      </c>
      <c r="J308" s="1" t="s">
        <v>5211</v>
      </c>
      <c r="K308" s="1" t="s">
        <v>5212</v>
      </c>
      <c r="L308" s="1" t="s">
        <v>1010</v>
      </c>
      <c r="M308" s="1" t="s">
        <v>5213</v>
      </c>
      <c r="R308" s="1" t="s">
        <v>50</v>
      </c>
      <c r="X308" s="1" t="s">
        <v>5214</v>
      </c>
      <c r="Y308" s="1" t="s">
        <v>5215</v>
      </c>
      <c r="Z308" s="1" t="s">
        <v>5216</v>
      </c>
      <c r="AA308" s="1" t="s">
        <v>5217</v>
      </c>
      <c r="AB308" s="1" t="s">
        <v>5218</v>
      </c>
      <c r="AC308" s="1" t="s">
        <v>5219</v>
      </c>
      <c r="AE308" s="1" t="s">
        <v>5220</v>
      </c>
      <c r="AF308" s="1" t="s">
        <v>58</v>
      </c>
      <c r="AG308" s="1" t="s">
        <v>394</v>
      </c>
      <c r="AH308" s="1" t="s">
        <v>867</v>
      </c>
      <c r="AI308" s="1" t="s">
        <v>5221</v>
      </c>
    </row>
    <row r="309" spans="1:37" ht="30" hidden="1">
      <c r="A309" s="1" t="s">
        <v>5222</v>
      </c>
      <c r="B309" s="1" t="s">
        <v>5223</v>
      </c>
      <c r="C309" s="1" t="s">
        <v>5224</v>
      </c>
      <c r="D309" s="1" t="s">
        <v>5225</v>
      </c>
      <c r="E309" s="1" t="s">
        <v>5226</v>
      </c>
      <c r="F309" s="1" t="s">
        <v>5227</v>
      </c>
      <c r="G309" s="1" t="s">
        <v>5228</v>
      </c>
      <c r="H309" s="1" t="s">
        <v>5229</v>
      </c>
      <c r="I309" s="1" t="s">
        <v>5230</v>
      </c>
      <c r="J309" s="1" t="s">
        <v>5231</v>
      </c>
      <c r="K309" s="1" t="s">
        <v>5232</v>
      </c>
      <c r="L309" s="1" t="s">
        <v>5233</v>
      </c>
      <c r="O309" s="1" t="s">
        <v>2208</v>
      </c>
      <c r="R309" s="1" t="s">
        <v>521</v>
      </c>
      <c r="S309" s="1" t="s">
        <v>897</v>
      </c>
      <c r="T309" s="1" t="s">
        <v>221</v>
      </c>
      <c r="X309" s="1" t="s">
        <v>5234</v>
      </c>
      <c r="Y309" s="1" t="s">
        <v>5235</v>
      </c>
      <c r="Z309" s="1" t="s">
        <v>5236</v>
      </c>
      <c r="AB309" s="1" t="s">
        <v>5237</v>
      </c>
      <c r="AE309" s="1" t="s">
        <v>5238</v>
      </c>
      <c r="AF309" s="1" t="s">
        <v>58</v>
      </c>
      <c r="AG309" s="1" t="s">
        <v>79</v>
      </c>
      <c r="AH309" s="1" t="s">
        <v>60</v>
      </c>
    </row>
    <row r="310" spans="1:37" ht="30" hidden="1">
      <c r="A310" s="1" t="s">
        <v>5239</v>
      </c>
      <c r="B310" s="1" t="s">
        <v>5240</v>
      </c>
      <c r="C310" s="1" t="s">
        <v>809</v>
      </c>
      <c r="D310" s="1" t="s">
        <v>5241</v>
      </c>
      <c r="E310" s="1" t="s">
        <v>5242</v>
      </c>
      <c r="F310" s="1" t="s">
        <v>5243</v>
      </c>
      <c r="G310" s="1" t="s">
        <v>5228</v>
      </c>
      <c r="H310" s="1" t="s">
        <v>5244</v>
      </c>
      <c r="I310" s="1" t="s">
        <v>5245</v>
      </c>
      <c r="J310" s="1" t="s">
        <v>5246</v>
      </c>
      <c r="K310" s="1" t="s">
        <v>5247</v>
      </c>
      <c r="L310" s="1" t="s">
        <v>4876</v>
      </c>
      <c r="O310" s="1" t="s">
        <v>5248</v>
      </c>
      <c r="P310" s="1" t="s">
        <v>333</v>
      </c>
      <c r="R310" s="1" t="s">
        <v>162</v>
      </c>
      <c r="S310" s="1" t="s">
        <v>165</v>
      </c>
      <c r="T310" s="1" t="s">
        <v>166</v>
      </c>
      <c r="U310" s="1" t="s">
        <v>220</v>
      </c>
      <c r="V310" s="1" t="s">
        <v>879</v>
      </c>
      <c r="W310" s="1" t="s">
        <v>221</v>
      </c>
      <c r="X310" s="1" t="s">
        <v>5249</v>
      </c>
      <c r="Y310" s="1" t="s">
        <v>5250</v>
      </c>
      <c r="AE310" s="1" t="s">
        <v>5251</v>
      </c>
      <c r="AF310" s="1" t="s">
        <v>58</v>
      </c>
      <c r="AG310" s="1" t="s">
        <v>135</v>
      </c>
      <c r="AH310" s="1" t="s">
        <v>60</v>
      </c>
    </row>
    <row r="311" spans="1:37" ht="45" hidden="1">
      <c r="A311" s="1" t="s">
        <v>5252</v>
      </c>
      <c r="B311" s="1" t="s">
        <v>5253</v>
      </c>
      <c r="C311" s="1" t="s">
        <v>5254</v>
      </c>
      <c r="D311" s="1" t="s">
        <v>5255</v>
      </c>
      <c r="E311" s="1" t="s">
        <v>5256</v>
      </c>
      <c r="F311" s="1" t="s">
        <v>5257</v>
      </c>
      <c r="G311" s="1" t="s">
        <v>5258</v>
      </c>
      <c r="H311" s="1" t="s">
        <v>5259</v>
      </c>
      <c r="I311" s="1" t="s">
        <v>5260</v>
      </c>
      <c r="J311" s="1" t="s">
        <v>5261</v>
      </c>
      <c r="K311" s="1" t="s">
        <v>5262</v>
      </c>
      <c r="L311" s="1" t="s">
        <v>4779</v>
      </c>
      <c r="R311" s="1" t="s">
        <v>162</v>
      </c>
      <c r="S311" s="1" t="s">
        <v>165</v>
      </c>
      <c r="T311" s="1" t="s">
        <v>166</v>
      </c>
      <c r="U311" s="1" t="s">
        <v>220</v>
      </c>
      <c r="V311" s="1" t="s">
        <v>371</v>
      </c>
      <c r="W311" s="1" t="s">
        <v>879</v>
      </c>
      <c r="X311" s="1" t="s">
        <v>5263</v>
      </c>
      <c r="Y311" s="1" t="s">
        <v>5264</v>
      </c>
      <c r="Z311" s="1" t="s">
        <v>5265</v>
      </c>
      <c r="AA311" s="1" t="s">
        <v>5266</v>
      </c>
      <c r="AB311" s="1" t="s">
        <v>5267</v>
      </c>
      <c r="AC311" s="1" t="s">
        <v>5268</v>
      </c>
      <c r="AE311" s="1" t="s">
        <v>5269</v>
      </c>
      <c r="AF311" s="1" t="s">
        <v>58</v>
      </c>
      <c r="AG311" s="1" t="s">
        <v>79</v>
      </c>
      <c r="AH311" s="1" t="s">
        <v>120</v>
      </c>
      <c r="AI311" s="1" t="s">
        <v>5270</v>
      </c>
      <c r="AK311" s="1" t="s">
        <v>122</v>
      </c>
    </row>
    <row r="312" spans="1:37" ht="45" hidden="1">
      <c r="A312" s="1" t="s">
        <v>5271</v>
      </c>
      <c r="B312" s="1" t="s">
        <v>5272</v>
      </c>
      <c r="C312" s="1" t="s">
        <v>2885</v>
      </c>
      <c r="D312" s="1" t="s">
        <v>5273</v>
      </c>
      <c r="E312" s="1" t="s">
        <v>5274</v>
      </c>
      <c r="F312" s="1" t="s">
        <v>5275</v>
      </c>
      <c r="G312" s="1" t="s">
        <v>2813</v>
      </c>
      <c r="H312" s="1" t="s">
        <v>5276</v>
      </c>
      <c r="I312" s="1" t="s">
        <v>5277</v>
      </c>
      <c r="J312" s="1" t="s">
        <v>5278</v>
      </c>
      <c r="K312" s="1" t="s">
        <v>5279</v>
      </c>
      <c r="L312" s="1" t="s">
        <v>616</v>
      </c>
      <c r="M312" s="1" t="s">
        <v>5280</v>
      </c>
      <c r="O312" s="1" t="s">
        <v>5281</v>
      </c>
      <c r="P312" s="1" t="s">
        <v>896</v>
      </c>
      <c r="R312" s="1" t="s">
        <v>162</v>
      </c>
      <c r="S312" s="1" t="s">
        <v>163</v>
      </c>
      <c r="T312" s="1" t="s">
        <v>164</v>
      </c>
      <c r="U312" s="1" t="s">
        <v>165</v>
      </c>
      <c r="V312" s="1" t="s">
        <v>167</v>
      </c>
      <c r="W312" s="1" t="s">
        <v>429</v>
      </c>
      <c r="X312" s="1" t="s">
        <v>5282</v>
      </c>
      <c r="Y312" s="1" t="s">
        <v>5283</v>
      </c>
      <c r="Z312" s="1" t="s">
        <v>5284</v>
      </c>
      <c r="AA312" s="1" t="s">
        <v>5285</v>
      </c>
      <c r="AB312" s="1" t="s">
        <v>5286</v>
      </c>
      <c r="AC312" s="1" t="s">
        <v>5287</v>
      </c>
      <c r="AE312" s="1" t="s">
        <v>5288</v>
      </c>
      <c r="AF312" s="1" t="s">
        <v>58</v>
      </c>
      <c r="AG312" s="1" t="s">
        <v>79</v>
      </c>
      <c r="AH312" s="1" t="s">
        <v>60</v>
      </c>
    </row>
    <row r="313" spans="1:37" ht="90" hidden="1">
      <c r="A313" s="1" t="s">
        <v>5289</v>
      </c>
      <c r="B313" s="1" t="s">
        <v>5290</v>
      </c>
      <c r="C313" s="1" t="s">
        <v>2809</v>
      </c>
      <c r="D313" s="1" t="s">
        <v>5291</v>
      </c>
      <c r="E313" s="1" t="s">
        <v>5292</v>
      </c>
      <c r="F313" s="1" t="s">
        <v>2812</v>
      </c>
      <c r="G313" s="1" t="s">
        <v>2813</v>
      </c>
      <c r="H313" s="1" t="s">
        <v>5293</v>
      </c>
      <c r="I313" s="1" t="s">
        <v>5294</v>
      </c>
      <c r="J313" s="1" t="s">
        <v>5295</v>
      </c>
      <c r="K313" s="1" t="s">
        <v>5296</v>
      </c>
      <c r="L313" s="1" t="s">
        <v>4385</v>
      </c>
      <c r="O313" s="1" t="s">
        <v>5297</v>
      </c>
      <c r="P313" s="1" t="s">
        <v>333</v>
      </c>
      <c r="R313" s="1" t="s">
        <v>162</v>
      </c>
      <c r="S313" s="1" t="s">
        <v>163</v>
      </c>
      <c r="T313" s="1" t="s">
        <v>164</v>
      </c>
      <c r="U313" s="1" t="s">
        <v>165</v>
      </c>
      <c r="V313" s="1" t="s">
        <v>166</v>
      </c>
      <c r="W313" s="1" t="s">
        <v>167</v>
      </c>
      <c r="X313" s="1" t="s">
        <v>5298</v>
      </c>
      <c r="AE313" s="1" t="s">
        <v>5299</v>
      </c>
      <c r="AF313" s="1" t="s">
        <v>58</v>
      </c>
      <c r="AG313" s="1" t="s">
        <v>135</v>
      </c>
      <c r="AH313" s="1" t="s">
        <v>136</v>
      </c>
      <c r="AI313" s="1" t="s">
        <v>5300</v>
      </c>
    </row>
    <row r="314" spans="1:37" ht="30" hidden="1">
      <c r="A314" s="1" t="s">
        <v>5301</v>
      </c>
      <c r="B314" s="1" t="s">
        <v>5302</v>
      </c>
      <c r="C314" s="1" t="s">
        <v>4337</v>
      </c>
      <c r="D314" s="1" t="s">
        <v>5303</v>
      </c>
      <c r="E314" s="1" t="s">
        <v>5304</v>
      </c>
      <c r="F314" s="1" t="s">
        <v>5305</v>
      </c>
      <c r="G314" s="1" t="s">
        <v>2813</v>
      </c>
      <c r="H314" s="1" t="s">
        <v>5306</v>
      </c>
      <c r="I314" s="1" t="s">
        <v>5307</v>
      </c>
      <c r="J314" s="1" t="s">
        <v>5308</v>
      </c>
      <c r="K314" s="1" t="s">
        <v>5309</v>
      </c>
      <c r="L314" s="1" t="s">
        <v>1161</v>
      </c>
      <c r="R314" s="1" t="s">
        <v>162</v>
      </c>
      <c r="S314" s="1" t="s">
        <v>220</v>
      </c>
      <c r="T314" s="1" t="s">
        <v>371</v>
      </c>
      <c r="U314" s="1" t="s">
        <v>897</v>
      </c>
      <c r="V314" s="1" t="s">
        <v>221</v>
      </c>
      <c r="W314" s="1" t="s">
        <v>222</v>
      </c>
      <c r="X314" s="1" t="s">
        <v>5310</v>
      </c>
      <c r="AE314" s="1" t="s">
        <v>5311</v>
      </c>
      <c r="AF314" s="1" t="s">
        <v>58</v>
      </c>
      <c r="AG314" s="1" t="s">
        <v>119</v>
      </c>
      <c r="AH314" s="1" t="s">
        <v>60</v>
      </c>
    </row>
    <row r="315" spans="1:37" ht="45" hidden="1">
      <c r="A315" s="1" t="s">
        <v>5312</v>
      </c>
      <c r="B315" s="1" t="s">
        <v>5313</v>
      </c>
      <c r="C315" s="1" t="s">
        <v>1865</v>
      </c>
      <c r="D315" s="1" t="s">
        <v>5314</v>
      </c>
      <c r="E315" s="1" t="s">
        <v>5315</v>
      </c>
      <c r="F315" s="1" t="s">
        <v>5316</v>
      </c>
      <c r="G315" s="1" t="s">
        <v>1850</v>
      </c>
      <c r="H315" s="1" t="s">
        <v>5317</v>
      </c>
      <c r="I315" s="1" t="s">
        <v>5318</v>
      </c>
      <c r="J315" s="1" t="s">
        <v>5319</v>
      </c>
      <c r="K315" s="1" t="s">
        <v>5320</v>
      </c>
      <c r="L315" s="1" t="s">
        <v>848</v>
      </c>
      <c r="M315" s="1" t="s">
        <v>5321</v>
      </c>
      <c r="O315" s="1" t="s">
        <v>5322</v>
      </c>
      <c r="P315" s="1" t="s">
        <v>333</v>
      </c>
      <c r="R315" s="1" t="s">
        <v>162</v>
      </c>
      <c r="S315" s="1" t="s">
        <v>163</v>
      </c>
      <c r="T315" s="1" t="s">
        <v>164</v>
      </c>
      <c r="U315" s="1" t="s">
        <v>166</v>
      </c>
      <c r="V315" s="1" t="s">
        <v>167</v>
      </c>
      <c r="W315" s="1" t="s">
        <v>335</v>
      </c>
      <c r="X315" s="1" t="s">
        <v>5323</v>
      </c>
      <c r="Y315" s="1" t="s">
        <v>5324</v>
      </c>
      <c r="Z315" s="1" t="s">
        <v>5325</v>
      </c>
      <c r="AA315" s="1" t="s">
        <v>5326</v>
      </c>
      <c r="AB315" s="1" t="s">
        <v>5327</v>
      </c>
      <c r="AE315" s="1" t="s">
        <v>5328</v>
      </c>
      <c r="AF315" s="1" t="s">
        <v>58</v>
      </c>
      <c r="AG315" s="1" t="s">
        <v>79</v>
      </c>
      <c r="AH315" s="1" t="s">
        <v>60</v>
      </c>
    </row>
    <row r="316" spans="1:37" ht="45" hidden="1">
      <c r="A316" s="1" t="s">
        <v>5329</v>
      </c>
      <c r="B316" s="1" t="s">
        <v>5330</v>
      </c>
      <c r="C316" s="1" t="s">
        <v>1846</v>
      </c>
      <c r="D316" s="1" t="s">
        <v>5331</v>
      </c>
      <c r="E316" s="1" t="s">
        <v>5332</v>
      </c>
      <c r="F316" s="1" t="s">
        <v>5333</v>
      </c>
      <c r="G316" s="1" t="s">
        <v>1850</v>
      </c>
      <c r="H316" s="1" t="s">
        <v>5334</v>
      </c>
      <c r="I316" s="1" t="s">
        <v>5335</v>
      </c>
      <c r="J316" s="1" t="s">
        <v>5336</v>
      </c>
      <c r="K316" s="1" t="s">
        <v>5337</v>
      </c>
      <c r="L316" s="1" t="s">
        <v>5338</v>
      </c>
      <c r="M316" s="1" t="s">
        <v>5339</v>
      </c>
      <c r="O316" s="1" t="s">
        <v>5340</v>
      </c>
      <c r="P316" s="1" t="s">
        <v>333</v>
      </c>
      <c r="R316" s="1" t="s">
        <v>162</v>
      </c>
      <c r="S316" s="1" t="s">
        <v>163</v>
      </c>
      <c r="T316" s="1" t="s">
        <v>164</v>
      </c>
      <c r="U316" s="1" t="s">
        <v>165</v>
      </c>
      <c r="V316" s="1" t="s">
        <v>166</v>
      </c>
      <c r="W316" s="1" t="s">
        <v>167</v>
      </c>
      <c r="X316" s="1" t="s">
        <v>5341</v>
      </c>
      <c r="Y316" s="1" t="s">
        <v>5342</v>
      </c>
      <c r="Z316" s="1" t="s">
        <v>5343</v>
      </c>
      <c r="AA316" s="1" t="s">
        <v>5344</v>
      </c>
      <c r="AB316" s="1" t="s">
        <v>5345</v>
      </c>
      <c r="AC316" s="1" t="s">
        <v>5346</v>
      </c>
      <c r="AE316" s="1" t="s">
        <v>5347</v>
      </c>
      <c r="AF316" s="1" t="s">
        <v>58</v>
      </c>
      <c r="AG316" s="1" t="s">
        <v>1206</v>
      </c>
      <c r="AH316" s="1" t="s">
        <v>120</v>
      </c>
      <c r="AI316" s="1" t="s">
        <v>5348</v>
      </c>
      <c r="AK316" s="1" t="s">
        <v>122</v>
      </c>
    </row>
    <row r="317" spans="1:37" ht="45">
      <c r="A317" s="1" t="s">
        <v>5349</v>
      </c>
      <c r="B317" s="1" t="s">
        <v>5350</v>
      </c>
      <c r="C317" s="1" t="s">
        <v>1918</v>
      </c>
      <c r="D317" s="1" t="s">
        <v>5351</v>
      </c>
      <c r="E317" s="1" t="s">
        <v>5352</v>
      </c>
      <c r="F317" s="1" t="s">
        <v>5353</v>
      </c>
      <c r="G317" s="1" t="s">
        <v>1850</v>
      </c>
      <c r="H317" s="1" t="s">
        <v>5354</v>
      </c>
      <c r="I317" s="1" t="s">
        <v>5355</v>
      </c>
      <c r="J317" s="1" t="s">
        <v>5356</v>
      </c>
      <c r="K317" s="1" t="s">
        <v>5355</v>
      </c>
      <c r="L317" s="1" t="s">
        <v>2602</v>
      </c>
      <c r="M317" s="1" t="s">
        <v>5357</v>
      </c>
      <c r="O317" s="1" t="s">
        <v>333</v>
      </c>
      <c r="R317" s="1" t="s">
        <v>162</v>
      </c>
      <c r="S317" s="1" t="s">
        <v>163</v>
      </c>
      <c r="T317" s="1" t="s">
        <v>164</v>
      </c>
      <c r="U317" s="1" t="s">
        <v>167</v>
      </c>
      <c r="V317" s="1" t="s">
        <v>220</v>
      </c>
      <c r="W317" s="1" t="s">
        <v>371</v>
      </c>
      <c r="X317" s="1" t="s">
        <v>5358</v>
      </c>
      <c r="Y317" s="1" t="s">
        <v>5359</v>
      </c>
      <c r="Z317" s="1" t="s">
        <v>5360</v>
      </c>
      <c r="AA317" s="1" t="s">
        <v>5361</v>
      </c>
      <c r="AB317" s="1" t="s">
        <v>5362</v>
      </c>
      <c r="AF317" s="1" t="s">
        <v>58</v>
      </c>
      <c r="AG317" s="1" t="s">
        <v>79</v>
      </c>
      <c r="AH317" s="1" t="s">
        <v>356</v>
      </c>
      <c r="AJ317" s="1" t="s">
        <v>5363</v>
      </c>
      <c r="AK317" s="1" t="s">
        <v>246</v>
      </c>
    </row>
    <row r="318" spans="1:37" ht="30">
      <c r="A318" s="1" t="s">
        <v>5364</v>
      </c>
      <c r="B318" s="1" t="s">
        <v>5365</v>
      </c>
      <c r="C318" s="1" t="s">
        <v>1516</v>
      </c>
      <c r="D318" s="1" t="s">
        <v>5366</v>
      </c>
      <c r="E318" s="1" t="s">
        <v>5367</v>
      </c>
      <c r="F318" s="1" t="s">
        <v>5368</v>
      </c>
      <c r="G318" s="1" t="s">
        <v>1850</v>
      </c>
      <c r="H318" s="1" t="s">
        <v>5369</v>
      </c>
      <c r="I318" s="1" t="s">
        <v>5370</v>
      </c>
      <c r="J318" s="1" t="s">
        <v>5371</v>
      </c>
      <c r="K318" s="1" t="s">
        <v>5372</v>
      </c>
      <c r="L318" s="1" t="s">
        <v>5373</v>
      </c>
      <c r="M318" s="1" t="s">
        <v>5374</v>
      </c>
      <c r="O318" s="1" t="s">
        <v>5375</v>
      </c>
      <c r="P318" s="1" t="s">
        <v>333</v>
      </c>
      <c r="R318" s="1" t="s">
        <v>162</v>
      </c>
      <c r="S318" s="1" t="s">
        <v>163</v>
      </c>
      <c r="T318" s="1" t="s">
        <v>164</v>
      </c>
      <c r="U318" s="1" t="s">
        <v>220</v>
      </c>
      <c r="V318" s="1" t="s">
        <v>897</v>
      </c>
      <c r="W318" s="1" t="s">
        <v>879</v>
      </c>
      <c r="X318" s="1" t="s">
        <v>5376</v>
      </c>
      <c r="Y318" s="1" t="s">
        <v>5377</v>
      </c>
      <c r="Z318" s="1" t="s">
        <v>5378</v>
      </c>
      <c r="AA318" s="1" t="s">
        <v>5379</v>
      </c>
      <c r="AB318" s="1" t="s">
        <v>5380</v>
      </c>
      <c r="AE318" s="1" t="s">
        <v>5381</v>
      </c>
      <c r="AF318" s="1" t="s">
        <v>58</v>
      </c>
      <c r="AG318" s="1" t="s">
        <v>79</v>
      </c>
      <c r="AH318" s="1" t="s">
        <v>356</v>
      </c>
      <c r="AJ318" s="1" t="s">
        <v>5372</v>
      </c>
      <c r="AK318" s="1" t="s">
        <v>246</v>
      </c>
    </row>
    <row r="319" spans="1:37" ht="45" hidden="1">
      <c r="A319" s="1" t="s">
        <v>5382</v>
      </c>
      <c r="B319" s="1" t="s">
        <v>5383</v>
      </c>
      <c r="C319" s="1" t="s">
        <v>1516</v>
      </c>
      <c r="D319" s="1" t="s">
        <v>5384</v>
      </c>
      <c r="E319" s="1" t="s">
        <v>5385</v>
      </c>
      <c r="F319" s="1" t="s">
        <v>1954</v>
      </c>
      <c r="G319" s="1" t="s">
        <v>1850</v>
      </c>
      <c r="H319" s="1" t="s">
        <v>5386</v>
      </c>
      <c r="I319" s="1" t="s">
        <v>5387</v>
      </c>
      <c r="J319" s="1" t="s">
        <v>5388</v>
      </c>
      <c r="K319" s="1" t="s">
        <v>5389</v>
      </c>
      <c r="L319" s="1" t="s">
        <v>467</v>
      </c>
      <c r="M319" s="1" t="s">
        <v>5390</v>
      </c>
      <c r="O319" s="1" t="s">
        <v>333</v>
      </c>
      <c r="R319" s="1" t="s">
        <v>162</v>
      </c>
      <c r="S319" s="1" t="s">
        <v>163</v>
      </c>
      <c r="T319" s="1" t="s">
        <v>164</v>
      </c>
      <c r="U319" s="1" t="s">
        <v>167</v>
      </c>
      <c r="V319" s="1" t="s">
        <v>334</v>
      </c>
      <c r="W319" s="1" t="s">
        <v>220</v>
      </c>
      <c r="X319" s="1" t="s">
        <v>5391</v>
      </c>
      <c r="Y319" s="1" t="s">
        <v>5392</v>
      </c>
      <c r="Z319" s="1" t="s">
        <v>5393</v>
      </c>
      <c r="AA319" s="1" t="s">
        <v>5394</v>
      </c>
      <c r="AB319" s="1" t="s">
        <v>5395</v>
      </c>
      <c r="AC319" s="1" t="s">
        <v>5396</v>
      </c>
      <c r="AD319" s="1" t="s">
        <v>5397</v>
      </c>
      <c r="AF319" s="1" t="s">
        <v>58</v>
      </c>
      <c r="AG319" s="1" t="s">
        <v>135</v>
      </c>
      <c r="AH319" s="1" t="s">
        <v>60</v>
      </c>
    </row>
    <row r="320" spans="1:37" ht="120" hidden="1">
      <c r="A320" s="1" t="s">
        <v>5398</v>
      </c>
      <c r="B320" s="1" t="s">
        <v>5399</v>
      </c>
      <c r="C320" s="1" t="s">
        <v>1865</v>
      </c>
      <c r="D320" s="1" t="s">
        <v>5400</v>
      </c>
      <c r="E320" s="1" t="s">
        <v>5401</v>
      </c>
      <c r="F320" s="1" t="s">
        <v>5402</v>
      </c>
      <c r="G320" s="1" t="s">
        <v>1850</v>
      </c>
      <c r="H320" s="1" t="s">
        <v>5403</v>
      </c>
      <c r="I320" s="1" t="s">
        <v>5404</v>
      </c>
      <c r="J320" s="1" t="s">
        <v>5405</v>
      </c>
      <c r="K320" s="1" t="s">
        <v>5406</v>
      </c>
      <c r="L320" s="1" t="s">
        <v>5407</v>
      </c>
      <c r="M320" s="1" t="s">
        <v>5408</v>
      </c>
      <c r="N320" s="1" t="s">
        <v>5409</v>
      </c>
      <c r="O320" s="1" t="s">
        <v>5410</v>
      </c>
      <c r="R320" s="1" t="s">
        <v>162</v>
      </c>
      <c r="S320" s="1" t="s">
        <v>163</v>
      </c>
      <c r="T320" s="1" t="s">
        <v>164</v>
      </c>
      <c r="U320" s="1" t="s">
        <v>165</v>
      </c>
      <c r="V320" s="1" t="s">
        <v>166</v>
      </c>
      <c r="W320" s="1" t="s">
        <v>167</v>
      </c>
      <c r="X320" s="1" t="s">
        <v>5411</v>
      </c>
      <c r="Y320" s="1" t="s">
        <v>5412</v>
      </c>
      <c r="Z320" s="1" t="s">
        <v>5413</v>
      </c>
      <c r="AA320" s="1" t="s">
        <v>5414</v>
      </c>
      <c r="AB320" s="1" t="s">
        <v>5415</v>
      </c>
      <c r="AC320" s="1" t="s">
        <v>5416</v>
      </c>
      <c r="AE320" s="1" t="s">
        <v>5417</v>
      </c>
      <c r="AF320" s="1" t="s">
        <v>58</v>
      </c>
      <c r="AG320" s="1" t="s">
        <v>79</v>
      </c>
      <c r="AH320" s="1" t="s">
        <v>136</v>
      </c>
      <c r="AI320" s="1" t="s">
        <v>5418</v>
      </c>
    </row>
    <row r="321" spans="1:37" ht="45" hidden="1">
      <c r="A321" s="1" t="s">
        <v>5419</v>
      </c>
      <c r="B321" s="1" t="s">
        <v>5420</v>
      </c>
      <c r="C321" s="1" t="s">
        <v>1516</v>
      </c>
      <c r="D321" s="1" t="s">
        <v>5421</v>
      </c>
      <c r="E321" s="1" t="s">
        <v>5422</v>
      </c>
      <c r="F321" s="1" t="s">
        <v>574</v>
      </c>
      <c r="G321" s="1" t="s">
        <v>1850</v>
      </c>
      <c r="H321" s="1" t="s">
        <v>5423</v>
      </c>
      <c r="I321" s="1" t="s">
        <v>5424</v>
      </c>
      <c r="J321" s="1" t="s">
        <v>5425</v>
      </c>
      <c r="K321" s="1" t="s">
        <v>5426</v>
      </c>
      <c r="L321" s="1" t="s">
        <v>467</v>
      </c>
      <c r="M321" s="1" t="s">
        <v>5427</v>
      </c>
      <c r="O321" s="1" t="s">
        <v>5428</v>
      </c>
      <c r="P321" s="1" t="s">
        <v>333</v>
      </c>
      <c r="R321" s="1" t="s">
        <v>162</v>
      </c>
      <c r="S321" s="1" t="s">
        <v>163</v>
      </c>
      <c r="T321" s="1" t="s">
        <v>164</v>
      </c>
      <c r="U321" s="1" t="s">
        <v>166</v>
      </c>
      <c r="V321" s="1" t="s">
        <v>521</v>
      </c>
      <c r="W321" s="1" t="s">
        <v>220</v>
      </c>
      <c r="X321" s="1" t="s">
        <v>5429</v>
      </c>
      <c r="Y321" s="1" t="s">
        <v>5430</v>
      </c>
      <c r="Z321" s="1" t="s">
        <v>5431</v>
      </c>
      <c r="AA321" s="1" t="s">
        <v>5432</v>
      </c>
      <c r="AB321" s="1" t="s">
        <v>5433</v>
      </c>
      <c r="AE321" s="1" t="s">
        <v>5434</v>
      </c>
      <c r="AF321" s="1" t="s">
        <v>58</v>
      </c>
      <c r="AG321" s="1" t="s">
        <v>79</v>
      </c>
      <c r="AH321" s="1" t="s">
        <v>60</v>
      </c>
    </row>
    <row r="322" spans="1:37" ht="30" hidden="1">
      <c r="A322" s="1" t="s">
        <v>5435</v>
      </c>
      <c r="B322" s="1" t="s">
        <v>5436</v>
      </c>
      <c r="C322" s="1" t="s">
        <v>1918</v>
      </c>
      <c r="D322" s="1" t="s">
        <v>5437</v>
      </c>
      <c r="E322" s="1" t="s">
        <v>5438</v>
      </c>
      <c r="F322" s="1" t="s">
        <v>5439</v>
      </c>
      <c r="G322" s="1" t="s">
        <v>1850</v>
      </c>
      <c r="H322" s="1" t="s">
        <v>5440</v>
      </c>
      <c r="I322" s="1" t="s">
        <v>5441</v>
      </c>
      <c r="J322" s="1" t="s">
        <v>50</v>
      </c>
      <c r="K322" s="1" t="s">
        <v>5442</v>
      </c>
      <c r="L322" s="1" t="s">
        <v>5443</v>
      </c>
      <c r="N322" s="1" t="s">
        <v>5444</v>
      </c>
      <c r="O322" s="1" t="s">
        <v>5444</v>
      </c>
      <c r="P322" s="1" t="s">
        <v>333</v>
      </c>
      <c r="R322" s="1" t="s">
        <v>50</v>
      </c>
      <c r="X322" s="1" t="s">
        <v>5445</v>
      </c>
      <c r="Y322" s="1" t="s">
        <v>5446</v>
      </c>
      <c r="Z322" s="1" t="s">
        <v>5447</v>
      </c>
      <c r="AA322" s="1" t="s">
        <v>5448</v>
      </c>
      <c r="AC322" s="1" t="s">
        <v>5449</v>
      </c>
      <c r="AE322" s="1" t="s">
        <v>5450</v>
      </c>
      <c r="AF322" s="1" t="s">
        <v>58</v>
      </c>
      <c r="AG322" s="1" t="s">
        <v>79</v>
      </c>
      <c r="AH322" s="1" t="s">
        <v>60</v>
      </c>
    </row>
    <row r="323" spans="1:37" ht="45" hidden="1">
      <c r="A323" s="1" t="s">
        <v>5451</v>
      </c>
      <c r="B323" s="1" t="s">
        <v>5452</v>
      </c>
      <c r="C323" s="1" t="s">
        <v>1918</v>
      </c>
      <c r="D323" s="1" t="s">
        <v>5453</v>
      </c>
      <c r="E323" s="1" t="s">
        <v>5454</v>
      </c>
      <c r="F323" s="1" t="s">
        <v>5455</v>
      </c>
      <c r="G323" s="1" t="s">
        <v>1850</v>
      </c>
      <c r="H323" s="1" t="s">
        <v>5456</v>
      </c>
      <c r="I323" s="1" t="s">
        <v>5457</v>
      </c>
      <c r="J323" s="1" t="s">
        <v>50</v>
      </c>
      <c r="K323" s="1" t="s">
        <v>5458</v>
      </c>
      <c r="L323" s="1" t="s">
        <v>3890</v>
      </c>
      <c r="O323" s="1" t="s">
        <v>5459</v>
      </c>
      <c r="P323" s="1" t="s">
        <v>333</v>
      </c>
      <c r="R323" s="1" t="s">
        <v>50</v>
      </c>
      <c r="X323" s="1" t="s">
        <v>5460</v>
      </c>
      <c r="AE323" s="1" t="s">
        <v>5461</v>
      </c>
      <c r="AF323" s="1" t="s">
        <v>58</v>
      </c>
      <c r="AG323" s="1" t="s">
        <v>5462</v>
      </c>
      <c r="AH323" s="1" t="s">
        <v>120</v>
      </c>
      <c r="AI323" s="1" t="s">
        <v>5463</v>
      </c>
      <c r="AJ323" s="1" t="s">
        <v>5464</v>
      </c>
      <c r="AK323" s="1" t="s">
        <v>358</v>
      </c>
    </row>
    <row r="324" spans="1:37" ht="150" hidden="1">
      <c r="A324" s="1" t="s">
        <v>5465</v>
      </c>
      <c r="B324" s="1" t="s">
        <v>5466</v>
      </c>
      <c r="C324" s="1" t="s">
        <v>5467</v>
      </c>
      <c r="D324" s="1" t="s">
        <v>5468</v>
      </c>
      <c r="E324" s="1" t="s">
        <v>5469</v>
      </c>
      <c r="F324" s="1" t="s">
        <v>476</v>
      </c>
      <c r="G324" s="1" t="s">
        <v>5470</v>
      </c>
      <c r="H324" s="1" t="s">
        <v>5471</v>
      </c>
      <c r="I324" s="1" t="s">
        <v>5472</v>
      </c>
      <c r="J324" s="1" t="s">
        <v>5473</v>
      </c>
      <c r="K324" s="1" t="s">
        <v>5474</v>
      </c>
      <c r="L324" s="1" t="s">
        <v>5475</v>
      </c>
      <c r="O324" s="1" t="s">
        <v>5476</v>
      </c>
      <c r="P324" s="1" t="s">
        <v>333</v>
      </c>
      <c r="R324" s="1" t="s">
        <v>162</v>
      </c>
      <c r="S324" s="1" t="s">
        <v>163</v>
      </c>
      <c r="T324" s="1" t="s">
        <v>164</v>
      </c>
      <c r="U324" s="1" t="s">
        <v>165</v>
      </c>
      <c r="V324" s="1" t="s">
        <v>166</v>
      </c>
      <c r="W324" s="1" t="s">
        <v>167</v>
      </c>
      <c r="X324" s="1" t="s">
        <v>5477</v>
      </c>
      <c r="Y324" s="1" t="s">
        <v>5478</v>
      </c>
      <c r="AB324" s="1" t="s">
        <v>5479</v>
      </c>
      <c r="AE324" s="1" t="s">
        <v>5480</v>
      </c>
      <c r="AF324" s="1" t="s">
        <v>58</v>
      </c>
      <c r="AG324" s="1" t="s">
        <v>918</v>
      </c>
      <c r="AH324" s="1" t="s">
        <v>136</v>
      </c>
      <c r="AI324" s="1" t="s">
        <v>5481</v>
      </c>
    </row>
    <row r="325" spans="1:37" ht="135" hidden="1">
      <c r="A325" s="1" t="s">
        <v>5482</v>
      </c>
      <c r="B325" s="1" t="s">
        <v>5483</v>
      </c>
      <c r="C325" s="1" t="s">
        <v>5484</v>
      </c>
      <c r="D325" s="1" t="s">
        <v>5485</v>
      </c>
      <c r="E325" s="1" t="s">
        <v>5486</v>
      </c>
      <c r="F325" s="1" t="s">
        <v>5487</v>
      </c>
      <c r="G325" s="1" t="s">
        <v>667</v>
      </c>
      <c r="H325" s="1" t="s">
        <v>5488</v>
      </c>
      <c r="I325" s="1" t="s">
        <v>5489</v>
      </c>
      <c r="J325" s="1" t="s">
        <v>4760</v>
      </c>
      <c r="K325" s="1" t="s">
        <v>5490</v>
      </c>
      <c r="L325" s="1" t="s">
        <v>1833</v>
      </c>
      <c r="M325" s="1" t="s">
        <v>5491</v>
      </c>
      <c r="R325" s="1" t="s">
        <v>50</v>
      </c>
      <c r="X325" s="1" t="s">
        <v>5492</v>
      </c>
      <c r="Y325" s="1" t="s">
        <v>5493</v>
      </c>
      <c r="Z325" s="1" t="s">
        <v>5494</v>
      </c>
      <c r="AA325" s="1" t="s">
        <v>5495</v>
      </c>
      <c r="AB325" s="1" t="s">
        <v>5496</v>
      </c>
      <c r="AC325" s="1" t="s">
        <v>5497</v>
      </c>
      <c r="AE325" s="1" t="s">
        <v>5498</v>
      </c>
      <c r="AF325" s="1" t="s">
        <v>58</v>
      </c>
      <c r="AG325" s="1" t="s">
        <v>5499</v>
      </c>
      <c r="AH325" s="1" t="s">
        <v>136</v>
      </c>
      <c r="AI325" s="1" t="s">
        <v>5500</v>
      </c>
    </row>
    <row r="326" spans="1:37" ht="120" hidden="1">
      <c r="A326" s="1" t="s">
        <v>5501</v>
      </c>
      <c r="B326" s="1" t="s">
        <v>5502</v>
      </c>
      <c r="C326" s="1" t="s">
        <v>949</v>
      </c>
      <c r="D326" s="1" t="s">
        <v>5503</v>
      </c>
      <c r="E326" s="1" t="s">
        <v>5504</v>
      </c>
      <c r="F326" s="1" t="s">
        <v>5505</v>
      </c>
      <c r="G326" s="1" t="s">
        <v>953</v>
      </c>
      <c r="H326" s="1" t="s">
        <v>5506</v>
      </c>
      <c r="I326" s="1" t="s">
        <v>5507</v>
      </c>
      <c r="J326" s="1" t="s">
        <v>5508</v>
      </c>
      <c r="K326" s="1" t="s">
        <v>5509</v>
      </c>
      <c r="L326" s="1" t="s">
        <v>3545</v>
      </c>
      <c r="N326" s="1" t="s">
        <v>5510</v>
      </c>
      <c r="O326" s="1" t="s">
        <v>5511</v>
      </c>
      <c r="P326" s="1" t="s">
        <v>962</v>
      </c>
      <c r="R326" s="1" t="s">
        <v>162</v>
      </c>
      <c r="S326" s="1" t="s">
        <v>165</v>
      </c>
      <c r="T326" s="1" t="s">
        <v>166</v>
      </c>
      <c r="U326" s="1" t="s">
        <v>167</v>
      </c>
      <c r="V326" s="1" t="s">
        <v>334</v>
      </c>
      <c r="W326" s="1" t="s">
        <v>220</v>
      </c>
      <c r="X326" s="1" t="s">
        <v>5512</v>
      </c>
      <c r="Y326" s="1" t="s">
        <v>5513</v>
      </c>
      <c r="Z326" s="1" t="s">
        <v>5514</v>
      </c>
      <c r="AA326" s="1" t="s">
        <v>5515</v>
      </c>
      <c r="AB326" s="1" t="s">
        <v>5516</v>
      </c>
      <c r="AE326" s="1" t="s">
        <v>5517</v>
      </c>
      <c r="AF326" s="1" t="s">
        <v>58</v>
      </c>
      <c r="AG326" s="1" t="s">
        <v>79</v>
      </c>
      <c r="AH326" s="1" t="s">
        <v>136</v>
      </c>
      <c r="AI326" s="1" t="s">
        <v>5518</v>
      </c>
    </row>
    <row r="327" spans="1:37" ht="30" hidden="1">
      <c r="A327" s="1" t="s">
        <v>5519</v>
      </c>
      <c r="B327" s="1" t="s">
        <v>5520</v>
      </c>
      <c r="C327" s="1" t="s">
        <v>988</v>
      </c>
      <c r="D327" s="1" t="s">
        <v>5521</v>
      </c>
      <c r="E327" s="1" t="s">
        <v>5522</v>
      </c>
      <c r="F327" s="1" t="s">
        <v>5523</v>
      </c>
      <c r="G327" s="1" t="s">
        <v>953</v>
      </c>
      <c r="H327" s="1" t="s">
        <v>5524</v>
      </c>
      <c r="I327" s="1" t="s">
        <v>5525</v>
      </c>
      <c r="J327" s="1" t="s">
        <v>5526</v>
      </c>
      <c r="K327" s="1" t="s">
        <v>5527</v>
      </c>
      <c r="L327" s="1" t="s">
        <v>426</v>
      </c>
      <c r="M327" s="1" t="s">
        <v>5528</v>
      </c>
      <c r="O327" s="1" t="s">
        <v>5529</v>
      </c>
      <c r="P327" s="1" t="s">
        <v>5530</v>
      </c>
      <c r="R327" s="1" t="s">
        <v>162</v>
      </c>
      <c r="S327" s="1" t="s">
        <v>163</v>
      </c>
      <c r="T327" s="1" t="s">
        <v>164</v>
      </c>
      <c r="U327" s="1" t="s">
        <v>220</v>
      </c>
      <c r="V327" s="1" t="s">
        <v>879</v>
      </c>
      <c r="W327" s="1" t="s">
        <v>50</v>
      </c>
      <c r="X327" s="1" t="s">
        <v>5531</v>
      </c>
      <c r="Y327" s="1" t="s">
        <v>5532</v>
      </c>
      <c r="Z327" s="1" t="s">
        <v>5533</v>
      </c>
      <c r="AA327" s="1" t="s">
        <v>5534</v>
      </c>
      <c r="AB327" s="1" t="s">
        <v>5535</v>
      </c>
      <c r="AE327" s="1" t="s">
        <v>5536</v>
      </c>
      <c r="AF327" s="1" t="s">
        <v>58</v>
      </c>
      <c r="AG327" s="1" t="s">
        <v>79</v>
      </c>
      <c r="AH327" s="1" t="s">
        <v>60</v>
      </c>
    </row>
    <row r="328" spans="1:37" ht="135" hidden="1">
      <c r="A328" s="1" t="s">
        <v>5537</v>
      </c>
      <c r="B328" s="1" t="s">
        <v>5538</v>
      </c>
      <c r="C328" s="1" t="s">
        <v>988</v>
      </c>
      <c r="D328" s="1" t="s">
        <v>5539</v>
      </c>
      <c r="E328" s="1" t="s">
        <v>5540</v>
      </c>
      <c r="F328" s="1" t="s">
        <v>5541</v>
      </c>
      <c r="G328" s="1" t="s">
        <v>953</v>
      </c>
      <c r="H328" s="1" t="s">
        <v>5542</v>
      </c>
      <c r="I328" s="1" t="s">
        <v>5543</v>
      </c>
      <c r="J328" s="1" t="s">
        <v>5544</v>
      </c>
      <c r="K328" s="1" t="s">
        <v>5545</v>
      </c>
      <c r="L328" s="1" t="s">
        <v>5546</v>
      </c>
      <c r="M328" s="1" t="s">
        <v>5547</v>
      </c>
      <c r="O328" s="1" t="s">
        <v>5548</v>
      </c>
      <c r="P328" s="1" t="s">
        <v>2605</v>
      </c>
      <c r="R328" s="1" t="s">
        <v>162</v>
      </c>
      <c r="S328" s="1" t="s">
        <v>163</v>
      </c>
      <c r="T328" s="1" t="s">
        <v>164</v>
      </c>
      <c r="U328" s="1" t="s">
        <v>879</v>
      </c>
      <c r="V328" s="1" t="s">
        <v>50</v>
      </c>
      <c r="W328" s="1" t="s">
        <v>221</v>
      </c>
      <c r="X328" s="1" t="s">
        <v>5549</v>
      </c>
      <c r="Y328" s="1" t="s">
        <v>5550</v>
      </c>
      <c r="Z328" s="1" t="s">
        <v>5551</v>
      </c>
      <c r="AA328" s="1" t="s">
        <v>5552</v>
      </c>
      <c r="AB328" s="1" t="s">
        <v>5553</v>
      </c>
      <c r="AE328" s="1" t="s">
        <v>5554</v>
      </c>
      <c r="AF328" s="1" t="s">
        <v>58</v>
      </c>
      <c r="AG328" s="1" t="s">
        <v>5555</v>
      </c>
      <c r="AH328" s="1" t="s">
        <v>136</v>
      </c>
      <c r="AI328" s="1" t="s">
        <v>5556</v>
      </c>
    </row>
    <row r="329" spans="1:37" ht="45" hidden="1">
      <c r="A329" s="1" t="s">
        <v>5557</v>
      </c>
      <c r="B329" s="1" t="s">
        <v>5558</v>
      </c>
      <c r="C329" s="1" t="s">
        <v>988</v>
      </c>
      <c r="D329" s="1" t="s">
        <v>5559</v>
      </c>
      <c r="E329" s="1" t="s">
        <v>5560</v>
      </c>
      <c r="F329" s="1" t="s">
        <v>5561</v>
      </c>
      <c r="G329" s="1" t="s">
        <v>953</v>
      </c>
      <c r="H329" s="1" t="s">
        <v>5562</v>
      </c>
      <c r="I329" s="1" t="s">
        <v>5563</v>
      </c>
      <c r="J329" s="1" t="s">
        <v>5564</v>
      </c>
      <c r="K329" s="1" t="s">
        <v>5565</v>
      </c>
      <c r="L329" s="1" t="s">
        <v>1304</v>
      </c>
      <c r="O329" s="1" t="s">
        <v>5566</v>
      </c>
      <c r="P329" s="1" t="s">
        <v>5567</v>
      </c>
      <c r="R329" s="1" t="s">
        <v>162</v>
      </c>
      <c r="S329" s="1" t="s">
        <v>163</v>
      </c>
      <c r="T329" s="1" t="s">
        <v>164</v>
      </c>
      <c r="U329" s="1" t="s">
        <v>220</v>
      </c>
      <c r="V329" s="1" t="s">
        <v>50</v>
      </c>
      <c r="W329" s="1" t="s">
        <v>221</v>
      </c>
      <c r="X329" s="1" t="s">
        <v>5568</v>
      </c>
      <c r="Y329" s="1" t="s">
        <v>5569</v>
      </c>
      <c r="Z329" s="1" t="s">
        <v>5570</v>
      </c>
      <c r="AA329" s="1" t="s">
        <v>5571</v>
      </c>
      <c r="AB329" s="1" t="s">
        <v>5572</v>
      </c>
      <c r="AE329" s="1" t="s">
        <v>5573</v>
      </c>
      <c r="AF329" s="1" t="s">
        <v>58</v>
      </c>
      <c r="AG329" s="1" t="s">
        <v>79</v>
      </c>
      <c r="AH329" s="1" t="s">
        <v>120</v>
      </c>
      <c r="AI329" s="1" t="s">
        <v>5574</v>
      </c>
      <c r="AK329" s="1" t="s">
        <v>122</v>
      </c>
    </row>
    <row r="330" spans="1:37" hidden="1">
      <c r="A330" s="1" t="s">
        <v>5575</v>
      </c>
      <c r="B330" s="1" t="s">
        <v>5576</v>
      </c>
      <c r="C330" s="1" t="s">
        <v>5577</v>
      </c>
      <c r="D330" s="1" t="s">
        <v>5578</v>
      </c>
      <c r="E330" s="1" t="s">
        <v>5579</v>
      </c>
      <c r="F330" s="1" t="s">
        <v>5580</v>
      </c>
      <c r="G330" s="1" t="s">
        <v>953</v>
      </c>
      <c r="H330" s="1" t="s">
        <v>5581</v>
      </c>
      <c r="I330" s="1" t="s">
        <v>5582</v>
      </c>
      <c r="X330" s="1" t="s">
        <v>5583</v>
      </c>
      <c r="Y330" s="1" t="s">
        <v>5584</v>
      </c>
      <c r="AC330" s="1" t="s">
        <v>5585</v>
      </c>
      <c r="AE330" s="1" t="s">
        <v>5586</v>
      </c>
      <c r="AF330" s="1" t="s">
        <v>5587</v>
      </c>
      <c r="AG330" s="1" t="s">
        <v>79</v>
      </c>
      <c r="AH330" s="1" t="s">
        <v>296</v>
      </c>
      <c r="AJ330" s="1" t="s">
        <v>5588</v>
      </c>
      <c r="AK330" s="1" t="s">
        <v>246</v>
      </c>
    </row>
    <row r="331" spans="1:37" ht="45" hidden="1">
      <c r="A331" s="1" t="s">
        <v>5589</v>
      </c>
      <c r="B331" s="1" t="s">
        <v>5590</v>
      </c>
      <c r="C331" s="1" t="s">
        <v>4560</v>
      </c>
      <c r="D331" s="1" t="s">
        <v>5591</v>
      </c>
      <c r="E331" s="1" t="s">
        <v>5592</v>
      </c>
      <c r="F331" s="1" t="s">
        <v>2120</v>
      </c>
      <c r="G331" s="1" t="s">
        <v>4564</v>
      </c>
      <c r="H331" s="1" t="s">
        <v>5593</v>
      </c>
      <c r="I331" s="1" t="s">
        <v>5594</v>
      </c>
      <c r="J331" s="1" t="s">
        <v>5595</v>
      </c>
      <c r="K331" s="1" t="s">
        <v>5596</v>
      </c>
      <c r="L331" s="1" t="s">
        <v>1833</v>
      </c>
      <c r="O331" s="1" t="s">
        <v>5597</v>
      </c>
      <c r="P331" s="1" t="s">
        <v>333</v>
      </c>
      <c r="R331" s="1" t="s">
        <v>162</v>
      </c>
      <c r="S331" s="1" t="s">
        <v>163</v>
      </c>
      <c r="T331" s="1" t="s">
        <v>164</v>
      </c>
      <c r="U331" s="1" t="s">
        <v>165</v>
      </c>
      <c r="V331" s="1" t="s">
        <v>166</v>
      </c>
      <c r="W331" s="1" t="s">
        <v>335</v>
      </c>
      <c r="X331" s="1" t="s">
        <v>5598</v>
      </c>
      <c r="Y331" s="1" t="s">
        <v>5599</v>
      </c>
      <c r="Z331" s="1" t="s">
        <v>5600</v>
      </c>
      <c r="AA331" s="1" t="s">
        <v>5601</v>
      </c>
      <c r="AB331" s="1" t="s">
        <v>5602</v>
      </c>
      <c r="AE331" s="1" t="s">
        <v>5603</v>
      </c>
      <c r="AF331" s="1" t="s">
        <v>58</v>
      </c>
      <c r="AG331" s="1" t="s">
        <v>135</v>
      </c>
      <c r="AH331" s="1" t="s">
        <v>120</v>
      </c>
      <c r="AI331" s="1" t="s">
        <v>5604</v>
      </c>
      <c r="AK331" s="1" t="s">
        <v>122</v>
      </c>
    </row>
    <row r="332" spans="1:37" ht="60">
      <c r="A332" s="1" t="s">
        <v>5605</v>
      </c>
      <c r="B332" s="1" t="s">
        <v>5606</v>
      </c>
      <c r="C332" s="1" t="s">
        <v>2248</v>
      </c>
      <c r="D332" s="1" t="s">
        <v>5607</v>
      </c>
      <c r="E332" s="1" t="s">
        <v>5608</v>
      </c>
      <c r="F332" s="1" t="s">
        <v>5609</v>
      </c>
      <c r="G332" s="1" t="s">
        <v>4564</v>
      </c>
      <c r="H332" s="1" t="s">
        <v>5610</v>
      </c>
      <c r="I332" s="1" t="s">
        <v>5611</v>
      </c>
      <c r="J332" s="1" t="s">
        <v>5612</v>
      </c>
      <c r="K332" s="1" t="s">
        <v>5613</v>
      </c>
      <c r="L332" s="1" t="s">
        <v>369</v>
      </c>
      <c r="M332" s="1" t="s">
        <v>5614</v>
      </c>
      <c r="N332" s="1" t="s">
        <v>5615</v>
      </c>
      <c r="O332" s="1" t="s">
        <v>484</v>
      </c>
      <c r="R332" s="1" t="s">
        <v>162</v>
      </c>
      <c r="S332" s="1" t="s">
        <v>163</v>
      </c>
      <c r="T332" s="1" t="s">
        <v>165</v>
      </c>
      <c r="U332" s="1" t="s">
        <v>166</v>
      </c>
      <c r="V332" s="1" t="s">
        <v>167</v>
      </c>
      <c r="W332" s="1" t="s">
        <v>334</v>
      </c>
      <c r="X332" s="1" t="s">
        <v>5616</v>
      </c>
      <c r="Y332" s="1" t="s">
        <v>5617</v>
      </c>
      <c r="Z332" s="1" t="s">
        <v>5618</v>
      </c>
      <c r="AA332" s="1" t="s">
        <v>5619</v>
      </c>
      <c r="AB332" s="1" t="s">
        <v>5620</v>
      </c>
      <c r="AC332" s="1" t="s">
        <v>5621</v>
      </c>
      <c r="AE332" s="1" t="s">
        <v>5622</v>
      </c>
      <c r="AF332" s="1" t="s">
        <v>58</v>
      </c>
      <c r="AG332" s="1" t="s">
        <v>135</v>
      </c>
      <c r="AH332" s="1" t="s">
        <v>356</v>
      </c>
      <c r="AJ332" s="1" t="s">
        <v>5623</v>
      </c>
      <c r="AK332" s="1" t="s">
        <v>246</v>
      </c>
    </row>
    <row r="333" spans="1:37" ht="45" hidden="1">
      <c r="A333" s="1" t="s">
        <v>5624</v>
      </c>
      <c r="B333" s="1" t="s">
        <v>5625</v>
      </c>
      <c r="C333" s="1" t="s">
        <v>4632</v>
      </c>
      <c r="D333" s="1" t="s">
        <v>5626</v>
      </c>
      <c r="E333" s="1" t="s">
        <v>5627</v>
      </c>
      <c r="F333" s="1" t="s">
        <v>5628</v>
      </c>
      <c r="G333" s="1" t="s">
        <v>4636</v>
      </c>
      <c r="H333" s="1" t="s">
        <v>5629</v>
      </c>
      <c r="I333" s="1" t="s">
        <v>5630</v>
      </c>
      <c r="J333" s="1" t="s">
        <v>5631</v>
      </c>
      <c r="K333" s="1" t="s">
        <v>5632</v>
      </c>
      <c r="L333" s="1" t="s">
        <v>3299</v>
      </c>
      <c r="M333" s="1" t="s">
        <v>5633</v>
      </c>
      <c r="O333" s="1" t="s">
        <v>5634</v>
      </c>
      <c r="P333" s="1" t="s">
        <v>5635</v>
      </c>
      <c r="R333" s="1" t="s">
        <v>162</v>
      </c>
      <c r="S333" s="1" t="s">
        <v>163</v>
      </c>
      <c r="T333" s="1" t="s">
        <v>164</v>
      </c>
      <c r="U333" s="1" t="s">
        <v>165</v>
      </c>
      <c r="V333" s="1" t="s">
        <v>166</v>
      </c>
      <c r="W333" s="1" t="s">
        <v>521</v>
      </c>
      <c r="X333" s="1" t="s">
        <v>5636</v>
      </c>
      <c r="Y333" s="1" t="s">
        <v>5637</v>
      </c>
      <c r="AD333" s="1" t="s">
        <v>5638</v>
      </c>
      <c r="AE333" s="1" t="s">
        <v>5639</v>
      </c>
      <c r="AF333" s="1" t="s">
        <v>58</v>
      </c>
      <c r="AG333" s="1" t="s">
        <v>135</v>
      </c>
      <c r="AH333" s="1" t="s">
        <v>60</v>
      </c>
    </row>
    <row r="334" spans="1:37" ht="30" hidden="1">
      <c r="A334" s="1" t="s">
        <v>5640</v>
      </c>
      <c r="B334" s="1" t="s">
        <v>5641</v>
      </c>
      <c r="C334" s="1" t="s">
        <v>5642</v>
      </c>
      <c r="D334" s="1" t="s">
        <v>5643</v>
      </c>
      <c r="E334" s="1" t="s">
        <v>5644</v>
      </c>
      <c r="F334" s="1" t="s">
        <v>5645</v>
      </c>
      <c r="G334" s="1" t="s">
        <v>5646</v>
      </c>
      <c r="H334" s="1" t="s">
        <v>5647</v>
      </c>
      <c r="I334" s="1" t="s">
        <v>5648</v>
      </c>
      <c r="J334" s="1" t="s">
        <v>50</v>
      </c>
      <c r="L334" s="1" t="s">
        <v>1161</v>
      </c>
      <c r="R334" s="1" t="s">
        <v>50</v>
      </c>
      <c r="X334" s="1" t="s">
        <v>5649</v>
      </c>
      <c r="AF334" s="1" t="s">
        <v>58</v>
      </c>
      <c r="AG334" s="1" t="s">
        <v>79</v>
      </c>
      <c r="AH334" s="1" t="s">
        <v>296</v>
      </c>
      <c r="AJ334" s="1" t="s">
        <v>5650</v>
      </c>
      <c r="AK334" s="1" t="s">
        <v>358</v>
      </c>
    </row>
    <row r="335" spans="1:37" ht="30" hidden="1">
      <c r="A335" s="1" t="s">
        <v>5651</v>
      </c>
      <c r="B335" s="1" t="s">
        <v>5652</v>
      </c>
      <c r="C335" s="1" t="s">
        <v>5642</v>
      </c>
      <c r="D335" s="1" t="s">
        <v>5653</v>
      </c>
      <c r="E335" s="1" t="s">
        <v>5654</v>
      </c>
      <c r="F335" s="1" t="s">
        <v>5655</v>
      </c>
      <c r="G335" s="1" t="s">
        <v>5646</v>
      </c>
      <c r="H335" s="1" t="s">
        <v>5656</v>
      </c>
      <c r="I335" s="1" t="s">
        <v>5657</v>
      </c>
      <c r="J335" s="1" t="s">
        <v>50</v>
      </c>
      <c r="K335" s="1" t="s">
        <v>5658</v>
      </c>
      <c r="L335" s="1" t="s">
        <v>5659</v>
      </c>
      <c r="R335" s="1" t="s">
        <v>50</v>
      </c>
      <c r="X335" s="1" t="s">
        <v>5660</v>
      </c>
      <c r="AF335" s="1" t="s">
        <v>58</v>
      </c>
      <c r="AG335" s="1" t="s">
        <v>5661</v>
      </c>
      <c r="AH335" s="1" t="s">
        <v>60</v>
      </c>
    </row>
    <row r="336" spans="1:37" ht="30" hidden="1">
      <c r="A336" s="1" t="s">
        <v>5662</v>
      </c>
      <c r="B336" s="1" t="s">
        <v>5663</v>
      </c>
      <c r="C336" s="1" t="s">
        <v>645</v>
      </c>
      <c r="D336" s="1" t="s">
        <v>5664</v>
      </c>
      <c r="E336" s="1" t="s">
        <v>5665</v>
      </c>
      <c r="F336" s="1" t="s">
        <v>5666</v>
      </c>
      <c r="G336" s="1" t="s">
        <v>649</v>
      </c>
      <c r="H336" s="1" t="s">
        <v>5667</v>
      </c>
      <c r="I336" s="1" t="s">
        <v>5668</v>
      </c>
      <c r="J336" s="1" t="s">
        <v>5669</v>
      </c>
      <c r="K336" s="1" t="s">
        <v>5670</v>
      </c>
      <c r="L336" s="1" t="s">
        <v>132</v>
      </c>
      <c r="M336" s="1" t="s">
        <v>5671</v>
      </c>
      <c r="O336" s="1" t="s">
        <v>5672</v>
      </c>
      <c r="P336" s="1" t="s">
        <v>333</v>
      </c>
      <c r="R336" s="1" t="s">
        <v>162</v>
      </c>
      <c r="S336" s="1" t="s">
        <v>163</v>
      </c>
      <c r="T336" s="1" t="s">
        <v>164</v>
      </c>
      <c r="U336" s="1" t="s">
        <v>165</v>
      </c>
      <c r="V336" s="1" t="s">
        <v>167</v>
      </c>
      <c r="W336" s="1" t="s">
        <v>599</v>
      </c>
      <c r="X336" s="1" t="s">
        <v>5673</v>
      </c>
      <c r="Y336" s="1" t="s">
        <v>5674</v>
      </c>
      <c r="Z336" s="1" t="s">
        <v>5675</v>
      </c>
      <c r="AB336" s="1" t="s">
        <v>5676</v>
      </c>
      <c r="AE336" s="1" t="s">
        <v>5677</v>
      </c>
      <c r="AF336" s="1" t="s">
        <v>58</v>
      </c>
      <c r="AG336" s="1" t="s">
        <v>918</v>
      </c>
      <c r="AH336" s="1" t="s">
        <v>60</v>
      </c>
    </row>
    <row r="337" spans="1:37" hidden="1">
      <c r="A337" s="1" t="s">
        <v>5678</v>
      </c>
      <c r="B337" s="1" t="s">
        <v>5679</v>
      </c>
      <c r="C337" s="1" t="s">
        <v>1771</v>
      </c>
      <c r="D337" s="1" t="s">
        <v>5680</v>
      </c>
      <c r="E337" s="1" t="s">
        <v>5681</v>
      </c>
      <c r="F337" s="1" t="s">
        <v>5682</v>
      </c>
      <c r="G337" s="1" t="s">
        <v>1774</v>
      </c>
      <c r="H337" s="1" t="s">
        <v>5683</v>
      </c>
      <c r="I337" s="1" t="s">
        <v>5684</v>
      </c>
      <c r="X337" s="1" t="s">
        <v>5685</v>
      </c>
      <c r="AE337" s="1" t="s">
        <v>5686</v>
      </c>
      <c r="AF337" s="1" t="s">
        <v>5687</v>
      </c>
      <c r="AG337" s="1" t="s">
        <v>5688</v>
      </c>
      <c r="AH337" s="1" t="s">
        <v>296</v>
      </c>
      <c r="AJ337" s="1" t="s">
        <v>5689</v>
      </c>
      <c r="AK337" s="1" t="s">
        <v>246</v>
      </c>
    </row>
    <row r="338" spans="1:37" ht="30" hidden="1">
      <c r="A338" s="1" t="s">
        <v>5690</v>
      </c>
      <c r="B338" s="1" t="s">
        <v>5691</v>
      </c>
      <c r="C338" s="1" t="s">
        <v>1791</v>
      </c>
      <c r="D338" s="1" t="s">
        <v>5692</v>
      </c>
      <c r="E338" s="1" t="s">
        <v>5693</v>
      </c>
      <c r="F338" s="1" t="s">
        <v>5694</v>
      </c>
      <c r="G338" s="1" t="s">
        <v>1795</v>
      </c>
      <c r="H338" s="1" t="s">
        <v>5695</v>
      </c>
      <c r="I338" s="1" t="s">
        <v>5696</v>
      </c>
      <c r="J338" s="1" t="s">
        <v>5697</v>
      </c>
      <c r="K338" s="1" t="s">
        <v>5698</v>
      </c>
      <c r="L338" s="1" t="s">
        <v>5699</v>
      </c>
      <c r="M338" s="1" t="s">
        <v>5700</v>
      </c>
      <c r="O338" s="1" t="s">
        <v>5701</v>
      </c>
      <c r="P338" s="1" t="s">
        <v>333</v>
      </c>
      <c r="R338" s="1" t="s">
        <v>162</v>
      </c>
      <c r="S338" s="1" t="s">
        <v>165</v>
      </c>
      <c r="T338" s="1" t="s">
        <v>335</v>
      </c>
      <c r="U338" s="1" t="s">
        <v>220</v>
      </c>
      <c r="V338" s="1" t="s">
        <v>371</v>
      </c>
      <c r="W338" s="1" t="s">
        <v>1527</v>
      </c>
      <c r="X338" s="1" t="s">
        <v>5702</v>
      </c>
      <c r="Y338" s="1" t="s">
        <v>5703</v>
      </c>
      <c r="Z338" s="1" t="s">
        <v>5704</v>
      </c>
      <c r="AA338" s="1" t="s">
        <v>5705</v>
      </c>
      <c r="AB338" s="1" t="s">
        <v>5706</v>
      </c>
      <c r="AF338" s="1" t="s">
        <v>58</v>
      </c>
      <c r="AG338" s="1" t="s">
        <v>5707</v>
      </c>
      <c r="AH338" s="1" t="s">
        <v>60</v>
      </c>
    </row>
    <row r="339" spans="1:37" ht="30" hidden="1">
      <c r="A339" s="1" t="s">
        <v>5708</v>
      </c>
      <c r="B339" s="1" t="s">
        <v>5709</v>
      </c>
      <c r="C339" s="1" t="s">
        <v>1791</v>
      </c>
      <c r="D339" s="1" t="s">
        <v>5710</v>
      </c>
      <c r="E339" s="1" t="s">
        <v>5711</v>
      </c>
      <c r="F339" s="1" t="s">
        <v>5712</v>
      </c>
      <c r="G339" s="1" t="s">
        <v>1795</v>
      </c>
      <c r="H339" s="1" t="s">
        <v>5713</v>
      </c>
      <c r="I339" s="1" t="s">
        <v>5714</v>
      </c>
      <c r="J339" s="1" t="s">
        <v>5715</v>
      </c>
      <c r="K339" s="1" t="s">
        <v>5716</v>
      </c>
      <c r="L339" s="1" t="s">
        <v>132</v>
      </c>
      <c r="M339" s="1" t="s">
        <v>5717</v>
      </c>
      <c r="N339" s="1" t="s">
        <v>5718</v>
      </c>
      <c r="O339" s="1" t="s">
        <v>5718</v>
      </c>
      <c r="P339" s="1" t="s">
        <v>333</v>
      </c>
      <c r="R339" s="1" t="s">
        <v>162</v>
      </c>
      <c r="S339" s="1" t="s">
        <v>163</v>
      </c>
      <c r="T339" s="1" t="s">
        <v>164</v>
      </c>
      <c r="U339" s="1" t="s">
        <v>165</v>
      </c>
      <c r="V339" s="1" t="s">
        <v>167</v>
      </c>
      <c r="W339" s="1" t="s">
        <v>335</v>
      </c>
      <c r="X339" s="1" t="s">
        <v>5719</v>
      </c>
      <c r="Y339" s="1" t="s">
        <v>5720</v>
      </c>
      <c r="Z339" s="1" t="s">
        <v>5721</v>
      </c>
      <c r="AA339" s="1" t="s">
        <v>5722</v>
      </c>
      <c r="AB339" s="1" t="s">
        <v>5723</v>
      </c>
      <c r="AC339" s="1" t="s">
        <v>5724</v>
      </c>
      <c r="AE339" s="1" t="s">
        <v>5725</v>
      </c>
      <c r="AF339" s="1" t="s">
        <v>58</v>
      </c>
      <c r="AG339" s="1" t="s">
        <v>79</v>
      </c>
      <c r="AH339" s="1" t="s">
        <v>60</v>
      </c>
    </row>
    <row r="340" spans="1:37" ht="30" hidden="1">
      <c r="A340" s="1" t="s">
        <v>5726</v>
      </c>
      <c r="B340" s="1" t="s">
        <v>5727</v>
      </c>
      <c r="C340" s="1" t="s">
        <v>1791</v>
      </c>
      <c r="D340" s="1" t="s">
        <v>5728</v>
      </c>
      <c r="E340" s="1" t="s">
        <v>5729</v>
      </c>
      <c r="F340" s="1" t="s">
        <v>5730</v>
      </c>
      <c r="G340" s="1" t="s">
        <v>1795</v>
      </c>
      <c r="H340" s="1" t="s">
        <v>5731</v>
      </c>
      <c r="I340" s="1" t="s">
        <v>5732</v>
      </c>
      <c r="J340" s="1" t="s">
        <v>5733</v>
      </c>
      <c r="K340" s="1" t="s">
        <v>5734</v>
      </c>
      <c r="L340" s="1" t="s">
        <v>5735</v>
      </c>
      <c r="M340" s="1" t="s">
        <v>5736</v>
      </c>
      <c r="O340" s="1" t="s">
        <v>5737</v>
      </c>
      <c r="P340" s="1" t="s">
        <v>408</v>
      </c>
      <c r="R340" s="1" t="s">
        <v>162</v>
      </c>
      <c r="S340" s="1" t="s">
        <v>163</v>
      </c>
      <c r="T340" s="1" t="s">
        <v>164</v>
      </c>
      <c r="U340" s="1" t="s">
        <v>165</v>
      </c>
      <c r="V340" s="1" t="s">
        <v>166</v>
      </c>
      <c r="W340" s="1" t="s">
        <v>167</v>
      </c>
      <c r="X340" s="1" t="s">
        <v>5738</v>
      </c>
      <c r="Y340" s="1" t="s">
        <v>5739</v>
      </c>
      <c r="Z340" s="1" t="s">
        <v>5740</v>
      </c>
      <c r="AA340" s="1" t="s">
        <v>5741</v>
      </c>
      <c r="AB340" s="1" t="s">
        <v>5742</v>
      </c>
      <c r="AF340" s="1" t="s">
        <v>58</v>
      </c>
      <c r="AG340" s="1" t="s">
        <v>135</v>
      </c>
      <c r="AH340" s="1" t="s">
        <v>60</v>
      </c>
    </row>
    <row r="341" spans="1:37" ht="45">
      <c r="A341" s="1" t="s">
        <v>5743</v>
      </c>
      <c r="B341" s="1" t="s">
        <v>5744</v>
      </c>
      <c r="C341" s="1" t="s">
        <v>1695</v>
      </c>
      <c r="D341" s="1" t="s">
        <v>5745</v>
      </c>
      <c r="E341" s="1" t="s">
        <v>5746</v>
      </c>
      <c r="F341" s="1" t="s">
        <v>5747</v>
      </c>
      <c r="G341" s="1" t="s">
        <v>1699</v>
      </c>
      <c r="H341" s="1" t="s">
        <v>5748</v>
      </c>
      <c r="I341" s="1" t="s">
        <v>5749</v>
      </c>
      <c r="J341" s="1" t="s">
        <v>5750</v>
      </c>
      <c r="K341" s="1" t="s">
        <v>5751</v>
      </c>
      <c r="L341" s="1" t="s">
        <v>5752</v>
      </c>
      <c r="O341" s="1" t="s">
        <v>5753</v>
      </c>
      <c r="P341" s="1" t="s">
        <v>333</v>
      </c>
      <c r="R341" s="1" t="s">
        <v>162</v>
      </c>
      <c r="S341" s="1" t="s">
        <v>163</v>
      </c>
      <c r="T341" s="1" t="s">
        <v>164</v>
      </c>
      <c r="U341" s="1" t="s">
        <v>165</v>
      </c>
      <c r="V341" s="1" t="s">
        <v>166</v>
      </c>
      <c r="W341" s="1" t="s">
        <v>167</v>
      </c>
      <c r="X341" s="1" t="s">
        <v>5754</v>
      </c>
      <c r="Y341" s="1" t="s">
        <v>5755</v>
      </c>
      <c r="Z341" s="1" t="s">
        <v>5756</v>
      </c>
      <c r="AA341" s="1" t="s">
        <v>5757</v>
      </c>
      <c r="AB341" s="1" t="s">
        <v>5758</v>
      </c>
      <c r="AE341" s="1" t="s">
        <v>5759</v>
      </c>
      <c r="AF341" s="1" t="s">
        <v>58</v>
      </c>
      <c r="AG341" s="1" t="s">
        <v>79</v>
      </c>
      <c r="AH341" s="1" t="s">
        <v>356</v>
      </c>
      <c r="AJ341" s="1" t="s">
        <v>5760</v>
      </c>
      <c r="AK341" s="1" t="s">
        <v>246</v>
      </c>
    </row>
    <row r="342" spans="1:37" ht="45" hidden="1">
      <c r="A342" s="1" t="s">
        <v>5761</v>
      </c>
      <c r="B342" s="1" t="s">
        <v>5762</v>
      </c>
      <c r="C342" s="1" t="s">
        <v>1714</v>
      </c>
      <c r="D342" s="1" t="s">
        <v>5763</v>
      </c>
      <c r="E342" s="1" t="s">
        <v>5764</v>
      </c>
      <c r="F342" s="1" t="s">
        <v>5765</v>
      </c>
      <c r="G342" s="1" t="s">
        <v>1699</v>
      </c>
      <c r="H342" s="1" t="s">
        <v>5766</v>
      </c>
      <c r="I342" s="1" t="s">
        <v>5767</v>
      </c>
      <c r="J342" s="1" t="s">
        <v>5768</v>
      </c>
      <c r="K342" s="1" t="s">
        <v>5769</v>
      </c>
      <c r="L342" s="1" t="s">
        <v>283</v>
      </c>
      <c r="O342" s="1" t="s">
        <v>5770</v>
      </c>
      <c r="P342" s="1" t="s">
        <v>408</v>
      </c>
      <c r="R342" s="1" t="s">
        <v>162</v>
      </c>
      <c r="S342" s="1" t="s">
        <v>163</v>
      </c>
      <c r="T342" s="1" t="s">
        <v>164</v>
      </c>
      <c r="U342" s="1" t="s">
        <v>166</v>
      </c>
      <c r="V342" s="1" t="s">
        <v>599</v>
      </c>
      <c r="W342" s="1" t="s">
        <v>335</v>
      </c>
      <c r="X342" s="1" t="s">
        <v>5771</v>
      </c>
      <c r="Y342" s="1" t="s">
        <v>5772</v>
      </c>
      <c r="AC342" s="1" t="s">
        <v>5773</v>
      </c>
      <c r="AE342" s="1" t="s">
        <v>5774</v>
      </c>
      <c r="AF342" s="1" t="s">
        <v>58</v>
      </c>
      <c r="AG342" s="1" t="s">
        <v>119</v>
      </c>
      <c r="AH342" s="1" t="s">
        <v>1292</v>
      </c>
      <c r="AI342" s="1" t="s">
        <v>1293</v>
      </c>
    </row>
    <row r="343" spans="1:37" ht="45" hidden="1">
      <c r="A343" s="1" t="s">
        <v>5775</v>
      </c>
      <c r="B343" s="1" t="s">
        <v>5776</v>
      </c>
      <c r="C343" s="1" t="s">
        <v>5777</v>
      </c>
      <c r="D343" s="1" t="s">
        <v>5778</v>
      </c>
      <c r="E343" s="1" t="s">
        <v>5779</v>
      </c>
      <c r="F343" s="1" t="s">
        <v>5780</v>
      </c>
      <c r="G343" s="1" t="s">
        <v>1699</v>
      </c>
      <c r="H343" s="1" t="s">
        <v>5781</v>
      </c>
      <c r="I343" s="1" t="s">
        <v>5782</v>
      </c>
      <c r="J343" s="1" t="s">
        <v>5783</v>
      </c>
      <c r="K343" s="1" t="s">
        <v>5784</v>
      </c>
      <c r="L343" s="1" t="s">
        <v>283</v>
      </c>
      <c r="R343" s="1" t="s">
        <v>163</v>
      </c>
      <c r="S343" s="1" t="s">
        <v>164</v>
      </c>
      <c r="T343" s="1" t="s">
        <v>166</v>
      </c>
      <c r="U343" s="1" t="s">
        <v>220</v>
      </c>
      <c r="V343" s="1" t="s">
        <v>879</v>
      </c>
      <c r="W343" s="1" t="s">
        <v>50</v>
      </c>
      <c r="X343" s="1" t="s">
        <v>5785</v>
      </c>
      <c r="AE343" s="1" t="s">
        <v>5786</v>
      </c>
      <c r="AF343" s="1" t="s">
        <v>58</v>
      </c>
      <c r="AG343" s="1" t="s">
        <v>394</v>
      </c>
      <c r="AH343" s="1" t="s">
        <v>60</v>
      </c>
    </row>
    <row r="344" spans="1:37" ht="45" hidden="1">
      <c r="A344" s="1" t="s">
        <v>5524</v>
      </c>
      <c r="B344" s="1" t="s">
        <v>5787</v>
      </c>
      <c r="C344" s="1" t="s">
        <v>1714</v>
      </c>
      <c r="D344" s="1" t="s">
        <v>5788</v>
      </c>
      <c r="E344" s="1" t="s">
        <v>5789</v>
      </c>
      <c r="F344" s="1" t="s">
        <v>5790</v>
      </c>
      <c r="G344" s="1" t="s">
        <v>1699</v>
      </c>
      <c r="H344" s="1" t="s">
        <v>5791</v>
      </c>
      <c r="I344" s="1" t="s">
        <v>5792</v>
      </c>
      <c r="J344" s="1" t="s">
        <v>5793</v>
      </c>
      <c r="K344" s="1" t="s">
        <v>5794</v>
      </c>
      <c r="L344" s="1" t="s">
        <v>369</v>
      </c>
      <c r="O344" s="1" t="s">
        <v>5795</v>
      </c>
      <c r="P344" s="1" t="s">
        <v>408</v>
      </c>
      <c r="R344" s="1" t="s">
        <v>162</v>
      </c>
      <c r="S344" s="1" t="s">
        <v>163</v>
      </c>
      <c r="T344" s="1" t="s">
        <v>164</v>
      </c>
      <c r="U344" s="1" t="s">
        <v>165</v>
      </c>
      <c r="V344" s="1" t="s">
        <v>167</v>
      </c>
      <c r="W344" s="1" t="s">
        <v>429</v>
      </c>
      <c r="X344" s="1" t="s">
        <v>5796</v>
      </c>
      <c r="AE344" s="1" t="s">
        <v>5797</v>
      </c>
      <c r="AF344" s="1" t="s">
        <v>58</v>
      </c>
      <c r="AG344" s="1" t="s">
        <v>119</v>
      </c>
      <c r="AH344" s="1" t="s">
        <v>60</v>
      </c>
    </row>
    <row r="345" spans="1:37" ht="45" hidden="1">
      <c r="A345" s="1" t="s">
        <v>5798</v>
      </c>
      <c r="B345" s="1" t="s">
        <v>5641</v>
      </c>
      <c r="C345" s="1" t="s">
        <v>1714</v>
      </c>
      <c r="D345" s="1" t="s">
        <v>5799</v>
      </c>
      <c r="E345" s="1" t="s">
        <v>5800</v>
      </c>
      <c r="F345" s="1" t="s">
        <v>5801</v>
      </c>
      <c r="G345" s="1" t="s">
        <v>1699</v>
      </c>
      <c r="H345" s="1" t="s">
        <v>5802</v>
      </c>
      <c r="I345" s="1" t="s">
        <v>5803</v>
      </c>
      <c r="J345" s="1" t="s">
        <v>5804</v>
      </c>
      <c r="K345" s="1" t="s">
        <v>5805</v>
      </c>
      <c r="L345" s="1" t="s">
        <v>1995</v>
      </c>
      <c r="M345" s="1" t="s">
        <v>5806</v>
      </c>
      <c r="R345" s="1" t="s">
        <v>162</v>
      </c>
      <c r="S345" s="1" t="s">
        <v>163</v>
      </c>
      <c r="T345" s="1" t="s">
        <v>165</v>
      </c>
      <c r="U345" s="1" t="s">
        <v>166</v>
      </c>
      <c r="V345" s="1" t="s">
        <v>167</v>
      </c>
      <c r="W345" s="1" t="s">
        <v>335</v>
      </c>
      <c r="X345" s="1" t="s">
        <v>5807</v>
      </c>
      <c r="AF345" s="1" t="s">
        <v>2925</v>
      </c>
      <c r="AG345" s="1" t="s">
        <v>1417</v>
      </c>
      <c r="AH345" s="1" t="s">
        <v>60</v>
      </c>
    </row>
    <row r="346" spans="1:37" ht="30" hidden="1">
      <c r="A346" s="1" t="s">
        <v>5808</v>
      </c>
      <c r="B346" s="1" t="s">
        <v>5809</v>
      </c>
      <c r="C346" s="1" t="s">
        <v>5810</v>
      </c>
      <c r="D346" s="1" t="s">
        <v>5811</v>
      </c>
      <c r="E346" s="1" t="s">
        <v>5812</v>
      </c>
      <c r="F346" s="1" t="s">
        <v>5813</v>
      </c>
      <c r="G346" s="1" t="s">
        <v>5814</v>
      </c>
      <c r="H346" s="1" t="s">
        <v>5815</v>
      </c>
      <c r="I346" s="1" t="s">
        <v>5816</v>
      </c>
      <c r="J346" s="1" t="s">
        <v>5817</v>
      </c>
      <c r="K346" s="1" t="s">
        <v>5818</v>
      </c>
      <c r="L346" s="1" t="s">
        <v>5819</v>
      </c>
      <c r="M346" s="1" t="s">
        <v>5820</v>
      </c>
      <c r="O346" s="1" t="s">
        <v>5821</v>
      </c>
      <c r="P346" s="1" t="s">
        <v>333</v>
      </c>
      <c r="R346" s="1" t="s">
        <v>167</v>
      </c>
      <c r="X346" s="1" t="s">
        <v>5822</v>
      </c>
      <c r="Y346" s="1" t="s">
        <v>5823</v>
      </c>
      <c r="AB346" s="1" t="s">
        <v>5824</v>
      </c>
      <c r="AE346" s="1" t="s">
        <v>5825</v>
      </c>
      <c r="AF346" s="1" t="s">
        <v>58</v>
      </c>
      <c r="AG346" s="1" t="s">
        <v>5826</v>
      </c>
      <c r="AH346" s="1" t="s">
        <v>60</v>
      </c>
    </row>
    <row r="347" spans="1:37" ht="45">
      <c r="A347" s="1" t="s">
        <v>5827</v>
      </c>
      <c r="B347" s="1" t="s">
        <v>5828</v>
      </c>
      <c r="C347" s="1" t="s">
        <v>5829</v>
      </c>
      <c r="D347" s="1" t="s">
        <v>5830</v>
      </c>
      <c r="E347" s="1" t="s">
        <v>5831</v>
      </c>
      <c r="F347" s="1" t="s">
        <v>5832</v>
      </c>
      <c r="G347" s="1" t="s">
        <v>5814</v>
      </c>
      <c r="H347" s="1" t="s">
        <v>5833</v>
      </c>
      <c r="I347" s="1" t="s">
        <v>5834</v>
      </c>
      <c r="J347" s="1" t="s">
        <v>5835</v>
      </c>
      <c r="K347" s="1" t="s">
        <v>5836</v>
      </c>
      <c r="L347" s="1" t="s">
        <v>3602</v>
      </c>
      <c r="M347" s="1" t="s">
        <v>5837</v>
      </c>
      <c r="O347" s="1" t="s">
        <v>5838</v>
      </c>
      <c r="P347" s="1" t="s">
        <v>962</v>
      </c>
      <c r="R347" s="1" t="s">
        <v>162</v>
      </c>
      <c r="S347" s="1" t="s">
        <v>163</v>
      </c>
      <c r="T347" s="1" t="s">
        <v>164</v>
      </c>
      <c r="U347" s="1" t="s">
        <v>521</v>
      </c>
      <c r="V347" s="1" t="s">
        <v>167</v>
      </c>
      <c r="W347" s="1" t="s">
        <v>334</v>
      </c>
      <c r="X347" s="1" t="s">
        <v>5839</v>
      </c>
      <c r="Y347" s="1" t="s">
        <v>5840</v>
      </c>
      <c r="Z347" s="1" t="s">
        <v>5841</v>
      </c>
      <c r="AA347" s="1" t="s">
        <v>5842</v>
      </c>
      <c r="AB347" s="1" t="s">
        <v>5843</v>
      </c>
      <c r="AE347" s="1" t="s">
        <v>5844</v>
      </c>
      <c r="AF347" s="1" t="s">
        <v>58</v>
      </c>
      <c r="AG347" s="1" t="s">
        <v>79</v>
      </c>
      <c r="AH347" s="1" t="s">
        <v>356</v>
      </c>
      <c r="AJ347" s="1" t="s">
        <v>5845</v>
      </c>
      <c r="AK347" s="1" t="s">
        <v>246</v>
      </c>
    </row>
    <row r="348" spans="1:37" ht="90" hidden="1">
      <c r="A348" s="1" t="s">
        <v>5846</v>
      </c>
      <c r="B348" s="1" t="s">
        <v>5847</v>
      </c>
      <c r="C348" s="1" t="s">
        <v>5810</v>
      </c>
      <c r="D348" s="1" t="s">
        <v>5848</v>
      </c>
      <c r="E348" s="1" t="s">
        <v>5849</v>
      </c>
      <c r="F348" s="1" t="s">
        <v>5850</v>
      </c>
      <c r="G348" s="1" t="s">
        <v>5814</v>
      </c>
      <c r="H348" s="1" t="s">
        <v>5851</v>
      </c>
      <c r="I348" s="1" t="s">
        <v>5852</v>
      </c>
      <c r="J348" s="1" t="s">
        <v>5853</v>
      </c>
      <c r="K348" s="1" t="s">
        <v>5854</v>
      </c>
      <c r="L348" s="1" t="s">
        <v>5855</v>
      </c>
      <c r="M348" s="1" t="s">
        <v>5856</v>
      </c>
      <c r="O348" s="1" t="s">
        <v>5857</v>
      </c>
      <c r="P348" s="1" t="s">
        <v>408</v>
      </c>
      <c r="R348" s="1" t="s">
        <v>162</v>
      </c>
      <c r="S348" s="1" t="s">
        <v>163</v>
      </c>
      <c r="T348" s="1" t="s">
        <v>164</v>
      </c>
      <c r="U348" s="1" t="s">
        <v>165</v>
      </c>
      <c r="V348" s="1" t="s">
        <v>167</v>
      </c>
      <c r="W348" s="1" t="s">
        <v>599</v>
      </c>
      <c r="X348" s="1" t="s">
        <v>5858</v>
      </c>
      <c r="Y348" s="1" t="s">
        <v>5859</v>
      </c>
      <c r="Z348" s="1" t="s">
        <v>5860</v>
      </c>
      <c r="AA348" s="1" t="s">
        <v>5861</v>
      </c>
      <c r="AB348" s="1" t="s">
        <v>5862</v>
      </c>
      <c r="AC348" s="1" t="s">
        <v>5863</v>
      </c>
      <c r="AE348" s="1" t="s">
        <v>5864</v>
      </c>
      <c r="AF348" s="1" t="s">
        <v>58</v>
      </c>
      <c r="AG348" s="1" t="s">
        <v>135</v>
      </c>
      <c r="AH348" s="1" t="s">
        <v>80</v>
      </c>
      <c r="AI348" s="1" t="s">
        <v>81</v>
      </c>
    </row>
    <row r="349" spans="1:37" ht="45" hidden="1">
      <c r="A349" s="1" t="s">
        <v>5865</v>
      </c>
      <c r="B349" s="1" t="s">
        <v>5866</v>
      </c>
      <c r="C349" s="1" t="s">
        <v>5810</v>
      </c>
      <c r="D349" s="1" t="s">
        <v>5867</v>
      </c>
      <c r="E349" s="1" t="s">
        <v>5868</v>
      </c>
      <c r="F349" s="1" t="s">
        <v>5869</v>
      </c>
      <c r="G349" s="1" t="s">
        <v>5814</v>
      </c>
      <c r="H349" s="1" t="s">
        <v>5870</v>
      </c>
      <c r="I349" s="1" t="s">
        <v>5871</v>
      </c>
      <c r="J349" s="1" t="s">
        <v>5872</v>
      </c>
      <c r="K349" s="1" t="s">
        <v>5873</v>
      </c>
      <c r="L349" s="1" t="s">
        <v>2549</v>
      </c>
      <c r="N349" s="1" t="s">
        <v>5874</v>
      </c>
      <c r="O349" s="1" t="s">
        <v>5875</v>
      </c>
      <c r="P349" s="1" t="s">
        <v>333</v>
      </c>
      <c r="R349" s="1" t="s">
        <v>162</v>
      </c>
      <c r="S349" s="1" t="s">
        <v>163</v>
      </c>
      <c r="T349" s="1" t="s">
        <v>164</v>
      </c>
      <c r="U349" s="1" t="s">
        <v>166</v>
      </c>
      <c r="V349" s="1" t="s">
        <v>167</v>
      </c>
      <c r="W349" s="1" t="s">
        <v>599</v>
      </c>
      <c r="X349" s="1" t="s">
        <v>5876</v>
      </c>
      <c r="Y349" s="1" t="s">
        <v>5877</v>
      </c>
      <c r="Z349" s="1" t="s">
        <v>5878</v>
      </c>
      <c r="AA349" s="1" t="s">
        <v>5879</v>
      </c>
      <c r="AB349" s="1" t="s">
        <v>5880</v>
      </c>
      <c r="AE349" s="1" t="s">
        <v>5881</v>
      </c>
      <c r="AF349" s="1" t="s">
        <v>58</v>
      </c>
      <c r="AG349" s="1" t="s">
        <v>79</v>
      </c>
      <c r="AH349" s="1" t="s">
        <v>60</v>
      </c>
    </row>
    <row r="350" spans="1:37" ht="45">
      <c r="A350" s="1" t="s">
        <v>5882</v>
      </c>
      <c r="B350" s="1" t="s">
        <v>5883</v>
      </c>
      <c r="C350" s="1" t="s">
        <v>5829</v>
      </c>
      <c r="D350" s="1" t="s">
        <v>5884</v>
      </c>
      <c r="E350" s="1" t="s">
        <v>5885</v>
      </c>
      <c r="F350" s="1" t="s">
        <v>5886</v>
      </c>
      <c r="G350" s="1" t="s">
        <v>5814</v>
      </c>
      <c r="H350" s="1" t="s">
        <v>5887</v>
      </c>
      <c r="I350" s="1" t="s">
        <v>5888</v>
      </c>
      <c r="J350" s="1" t="s">
        <v>5889</v>
      </c>
      <c r="K350" s="1" t="s">
        <v>5890</v>
      </c>
      <c r="L350" s="1" t="s">
        <v>2549</v>
      </c>
      <c r="N350" s="1" t="s">
        <v>5891</v>
      </c>
      <c r="O350" s="1" t="s">
        <v>5891</v>
      </c>
      <c r="P350" s="1" t="s">
        <v>333</v>
      </c>
      <c r="R350" s="1" t="s">
        <v>162</v>
      </c>
      <c r="S350" s="1" t="s">
        <v>163</v>
      </c>
      <c r="T350" s="1" t="s">
        <v>164</v>
      </c>
      <c r="U350" s="1" t="s">
        <v>167</v>
      </c>
      <c r="V350" s="1" t="s">
        <v>599</v>
      </c>
      <c r="W350" s="1" t="s">
        <v>220</v>
      </c>
      <c r="X350" s="1" t="s">
        <v>5892</v>
      </c>
      <c r="Y350" s="1" t="s">
        <v>5893</v>
      </c>
      <c r="Z350" s="1" t="s">
        <v>5894</v>
      </c>
      <c r="AA350" s="1" t="s">
        <v>5895</v>
      </c>
      <c r="AC350" s="1" t="s">
        <v>5896</v>
      </c>
      <c r="AE350" s="1" t="s">
        <v>5897</v>
      </c>
      <c r="AF350" s="1" t="s">
        <v>58</v>
      </c>
      <c r="AG350" s="1" t="s">
        <v>79</v>
      </c>
      <c r="AH350" s="1" t="s">
        <v>356</v>
      </c>
      <c r="AJ350" s="1" t="s">
        <v>5898</v>
      </c>
      <c r="AK350" s="1" t="s">
        <v>246</v>
      </c>
    </row>
    <row r="351" spans="1:37" ht="30" hidden="1">
      <c r="A351" s="1" t="s">
        <v>5899</v>
      </c>
      <c r="B351" s="1" t="s">
        <v>5900</v>
      </c>
      <c r="C351" s="1" t="s">
        <v>5829</v>
      </c>
      <c r="D351" s="1" t="s">
        <v>5901</v>
      </c>
      <c r="E351" s="1" t="s">
        <v>5902</v>
      </c>
      <c r="F351" s="1" t="s">
        <v>5903</v>
      </c>
      <c r="G351" s="1" t="s">
        <v>5814</v>
      </c>
      <c r="H351" s="1" t="s">
        <v>5904</v>
      </c>
      <c r="I351" s="1" t="s">
        <v>5905</v>
      </c>
      <c r="J351" s="1" t="s">
        <v>5906</v>
      </c>
      <c r="K351" s="1" t="s">
        <v>5907</v>
      </c>
      <c r="L351" s="1" t="s">
        <v>1995</v>
      </c>
      <c r="R351" s="1" t="s">
        <v>162</v>
      </c>
      <c r="S351" s="1" t="s">
        <v>163</v>
      </c>
      <c r="T351" s="1" t="s">
        <v>164</v>
      </c>
      <c r="U351" s="1" t="s">
        <v>166</v>
      </c>
      <c r="V351" s="1" t="s">
        <v>167</v>
      </c>
      <c r="W351" s="1" t="s">
        <v>334</v>
      </c>
      <c r="X351" s="1" t="s">
        <v>5908</v>
      </c>
      <c r="AE351" s="1" t="s">
        <v>5909</v>
      </c>
      <c r="AF351" s="1" t="s">
        <v>58</v>
      </c>
      <c r="AG351" s="1" t="s">
        <v>135</v>
      </c>
      <c r="AH351" s="1" t="s">
        <v>60</v>
      </c>
    </row>
    <row r="352" spans="1:37" ht="45" hidden="1">
      <c r="A352" s="1" t="s">
        <v>5910</v>
      </c>
      <c r="B352" s="1" t="s">
        <v>5911</v>
      </c>
      <c r="C352" s="1" t="s">
        <v>5254</v>
      </c>
      <c r="D352" s="1" t="s">
        <v>5912</v>
      </c>
      <c r="E352" s="1" t="s">
        <v>5913</v>
      </c>
      <c r="F352" s="1" t="s">
        <v>5914</v>
      </c>
      <c r="G352" s="1" t="s">
        <v>5258</v>
      </c>
      <c r="H352" s="1" t="s">
        <v>5915</v>
      </c>
      <c r="I352" s="1" t="s">
        <v>5916</v>
      </c>
      <c r="J352" s="1" t="s">
        <v>5917</v>
      </c>
      <c r="K352" s="1" t="s">
        <v>5918</v>
      </c>
      <c r="L352" s="1" t="s">
        <v>878</v>
      </c>
      <c r="R352" s="1" t="s">
        <v>220</v>
      </c>
      <c r="S352" s="1" t="s">
        <v>221</v>
      </c>
      <c r="T352" s="1" t="s">
        <v>222</v>
      </c>
      <c r="X352" s="1" t="s">
        <v>5919</v>
      </c>
      <c r="AE352" s="1" t="s">
        <v>5920</v>
      </c>
      <c r="AF352" s="1" t="s">
        <v>58</v>
      </c>
      <c r="AG352" s="1" t="s">
        <v>772</v>
      </c>
      <c r="AH352" s="1" t="s">
        <v>867</v>
      </c>
      <c r="AI352" s="1" t="s">
        <v>5921</v>
      </c>
    </row>
    <row r="353" spans="1:37" ht="30" hidden="1">
      <c r="A353" s="1" t="s">
        <v>5922</v>
      </c>
      <c r="B353" s="1" t="s">
        <v>5923</v>
      </c>
      <c r="C353" s="1" t="s">
        <v>5254</v>
      </c>
      <c r="D353" s="1" t="s">
        <v>5924</v>
      </c>
      <c r="E353" s="1" t="s">
        <v>5925</v>
      </c>
      <c r="F353" s="1" t="s">
        <v>5926</v>
      </c>
      <c r="G353" s="1" t="s">
        <v>5258</v>
      </c>
      <c r="H353" s="1" t="s">
        <v>5927</v>
      </c>
      <c r="I353" s="1" t="s">
        <v>5928</v>
      </c>
      <c r="J353" s="1" t="s">
        <v>5929</v>
      </c>
      <c r="K353" s="1" t="s">
        <v>5930</v>
      </c>
      <c r="L353" s="1" t="s">
        <v>3836</v>
      </c>
      <c r="R353" s="1" t="s">
        <v>165</v>
      </c>
      <c r="S353" s="1" t="s">
        <v>220</v>
      </c>
      <c r="T353" s="1" t="s">
        <v>1307</v>
      </c>
      <c r="U353" s="1" t="s">
        <v>222</v>
      </c>
      <c r="X353" s="1" t="s">
        <v>5931</v>
      </c>
      <c r="AE353" s="1" t="s">
        <v>5932</v>
      </c>
      <c r="AF353" s="1" t="s">
        <v>58</v>
      </c>
      <c r="AG353" s="1" t="s">
        <v>79</v>
      </c>
      <c r="AH353" s="1" t="s">
        <v>60</v>
      </c>
    </row>
    <row r="354" spans="1:37" ht="30" hidden="1">
      <c r="A354" s="1" t="s">
        <v>5933</v>
      </c>
      <c r="B354" s="1" t="s">
        <v>5934</v>
      </c>
      <c r="C354" s="1" t="s">
        <v>5254</v>
      </c>
      <c r="D354" s="1" t="s">
        <v>5935</v>
      </c>
      <c r="E354" s="1" t="s">
        <v>5936</v>
      </c>
      <c r="F354" s="1" t="s">
        <v>5937</v>
      </c>
      <c r="G354" s="1" t="s">
        <v>5258</v>
      </c>
      <c r="H354" s="1" t="s">
        <v>5938</v>
      </c>
      <c r="I354" s="1" t="s">
        <v>5939</v>
      </c>
      <c r="K354" s="1" t="s">
        <v>5940</v>
      </c>
      <c r="L354" s="1" t="s">
        <v>5941</v>
      </c>
      <c r="X354" s="1" t="s">
        <v>5942</v>
      </c>
      <c r="AF354" s="1" t="s">
        <v>58</v>
      </c>
      <c r="AG354" s="1" t="s">
        <v>79</v>
      </c>
      <c r="AH354" s="1" t="s">
        <v>60</v>
      </c>
    </row>
    <row r="355" spans="1:37" ht="45" hidden="1">
      <c r="A355" s="1" t="s">
        <v>5943</v>
      </c>
      <c r="B355" s="1" t="s">
        <v>5944</v>
      </c>
      <c r="C355" s="1" t="s">
        <v>1516</v>
      </c>
      <c r="D355" s="1" t="s">
        <v>5945</v>
      </c>
      <c r="E355" s="1" t="s">
        <v>5946</v>
      </c>
      <c r="F355" s="1" t="s">
        <v>5947</v>
      </c>
      <c r="G355" s="1" t="s">
        <v>1850</v>
      </c>
      <c r="H355" s="1" t="s">
        <v>5948</v>
      </c>
      <c r="I355" s="1" t="s">
        <v>5949</v>
      </c>
      <c r="J355" s="1" t="s">
        <v>5950</v>
      </c>
      <c r="K355" s="1" t="s">
        <v>5951</v>
      </c>
      <c r="L355" s="1" t="s">
        <v>467</v>
      </c>
      <c r="M355" s="1" t="s">
        <v>5952</v>
      </c>
      <c r="P355" s="1" t="s">
        <v>799</v>
      </c>
      <c r="R355" s="1" t="s">
        <v>162</v>
      </c>
      <c r="S355" s="1" t="s">
        <v>163</v>
      </c>
      <c r="T355" s="1" t="s">
        <v>164</v>
      </c>
      <c r="U355" s="1" t="s">
        <v>166</v>
      </c>
      <c r="V355" s="1" t="s">
        <v>334</v>
      </c>
      <c r="W355" s="1" t="s">
        <v>336</v>
      </c>
      <c r="X355" s="1" t="s">
        <v>5953</v>
      </c>
      <c r="Y355" s="1" t="s">
        <v>5954</v>
      </c>
      <c r="Z355" s="1" t="s">
        <v>5955</v>
      </c>
      <c r="AA355" s="1" t="s">
        <v>5956</v>
      </c>
      <c r="AB355" s="1" t="s">
        <v>5957</v>
      </c>
      <c r="AE355" s="1" t="s">
        <v>5958</v>
      </c>
      <c r="AF355" s="1" t="s">
        <v>58</v>
      </c>
      <c r="AG355" s="1" t="s">
        <v>135</v>
      </c>
      <c r="AH355" s="1" t="s">
        <v>60</v>
      </c>
    </row>
    <row r="356" spans="1:37" ht="30" hidden="1">
      <c r="A356" s="1" t="s">
        <v>5959</v>
      </c>
      <c r="B356" s="1" t="s">
        <v>5960</v>
      </c>
      <c r="C356" s="1" t="s">
        <v>1865</v>
      </c>
      <c r="D356" s="1" t="s">
        <v>5961</v>
      </c>
      <c r="E356" s="1" t="s">
        <v>5962</v>
      </c>
      <c r="F356" s="1" t="s">
        <v>5963</v>
      </c>
      <c r="G356" s="1" t="s">
        <v>1850</v>
      </c>
      <c r="H356" s="1" t="s">
        <v>5964</v>
      </c>
      <c r="I356" s="1" t="s">
        <v>5965</v>
      </c>
      <c r="J356" s="1" t="s">
        <v>5966</v>
      </c>
      <c r="K356" s="1" t="s">
        <v>5967</v>
      </c>
      <c r="L356" s="1" t="s">
        <v>1722</v>
      </c>
      <c r="M356" s="1" t="s">
        <v>5968</v>
      </c>
      <c r="N356" s="1" t="s">
        <v>5969</v>
      </c>
      <c r="O356" s="1" t="s">
        <v>5970</v>
      </c>
      <c r="P356" s="1" t="s">
        <v>5971</v>
      </c>
      <c r="R356" s="1" t="s">
        <v>50</v>
      </c>
      <c r="X356" s="1" t="s">
        <v>5972</v>
      </c>
      <c r="AE356" s="1" t="s">
        <v>5973</v>
      </c>
      <c r="AF356" s="1" t="s">
        <v>5974</v>
      </c>
      <c r="AG356" s="1" t="s">
        <v>135</v>
      </c>
      <c r="AH356" s="1" t="s">
        <v>60</v>
      </c>
    </row>
    <row r="357" spans="1:37" ht="30" hidden="1">
      <c r="A357" s="1" t="s">
        <v>5975</v>
      </c>
      <c r="B357" s="1" t="s">
        <v>5976</v>
      </c>
      <c r="C357" s="1" t="s">
        <v>1918</v>
      </c>
      <c r="D357" s="1" t="s">
        <v>5977</v>
      </c>
      <c r="E357" s="1" t="s">
        <v>5978</v>
      </c>
      <c r="F357" s="1" t="s">
        <v>5979</v>
      </c>
      <c r="G357" s="1" t="s">
        <v>1850</v>
      </c>
      <c r="H357" s="1" t="s">
        <v>5980</v>
      </c>
      <c r="I357" s="1" t="s">
        <v>5981</v>
      </c>
      <c r="J357" s="1" t="s">
        <v>5982</v>
      </c>
      <c r="K357" s="1" t="s">
        <v>5983</v>
      </c>
      <c r="L357" s="1" t="s">
        <v>5984</v>
      </c>
      <c r="M357" s="1" t="s">
        <v>5985</v>
      </c>
      <c r="N357" s="1" t="s">
        <v>5986</v>
      </c>
      <c r="O357" s="1" t="s">
        <v>5987</v>
      </c>
      <c r="R357" s="1" t="s">
        <v>162</v>
      </c>
      <c r="S357" s="1" t="s">
        <v>163</v>
      </c>
      <c r="T357" s="1" t="s">
        <v>164</v>
      </c>
      <c r="U357" s="1" t="s">
        <v>165</v>
      </c>
      <c r="V357" s="1" t="s">
        <v>166</v>
      </c>
      <c r="W357" s="1" t="s">
        <v>167</v>
      </c>
      <c r="X357" s="1" t="s">
        <v>5988</v>
      </c>
      <c r="AD357" s="1" t="s">
        <v>5989</v>
      </c>
      <c r="AE357" s="1" t="s">
        <v>5990</v>
      </c>
      <c r="AF357" s="1" t="s">
        <v>5991</v>
      </c>
      <c r="AG357" s="1" t="s">
        <v>772</v>
      </c>
      <c r="AH357" s="1" t="s">
        <v>1292</v>
      </c>
      <c r="AI357" s="1" t="s">
        <v>1513</v>
      </c>
    </row>
    <row r="358" spans="1:37" ht="45" hidden="1">
      <c r="A358" s="1" t="s">
        <v>5992</v>
      </c>
      <c r="B358" s="1" t="s">
        <v>5993</v>
      </c>
      <c r="C358" s="1" t="s">
        <v>5467</v>
      </c>
      <c r="D358" s="1" t="s">
        <v>5994</v>
      </c>
      <c r="E358" s="1" t="s">
        <v>5995</v>
      </c>
      <c r="F358" s="1" t="s">
        <v>5996</v>
      </c>
      <c r="G358" s="1" t="s">
        <v>5470</v>
      </c>
      <c r="H358" s="1" t="s">
        <v>5997</v>
      </c>
      <c r="I358" s="1" t="s">
        <v>5998</v>
      </c>
      <c r="J358" s="1" t="s">
        <v>5999</v>
      </c>
      <c r="K358" s="1" t="s">
        <v>6000</v>
      </c>
      <c r="L358" s="1" t="s">
        <v>6001</v>
      </c>
      <c r="O358" s="1" t="s">
        <v>6002</v>
      </c>
      <c r="P358" s="1" t="s">
        <v>408</v>
      </c>
      <c r="R358" s="1" t="s">
        <v>162</v>
      </c>
      <c r="S358" s="1" t="s">
        <v>163</v>
      </c>
      <c r="T358" s="1" t="s">
        <v>164</v>
      </c>
      <c r="U358" s="1" t="s">
        <v>334</v>
      </c>
      <c r="V358" s="1" t="s">
        <v>220</v>
      </c>
      <c r="W358" s="1" t="s">
        <v>879</v>
      </c>
      <c r="X358" s="1" t="s">
        <v>6003</v>
      </c>
      <c r="Y358" s="1" t="s">
        <v>6004</v>
      </c>
      <c r="AA358" s="1" t="s">
        <v>6005</v>
      </c>
      <c r="AB358" s="1" t="s">
        <v>6006</v>
      </c>
      <c r="AE358" s="1" t="s">
        <v>6007</v>
      </c>
      <c r="AF358" s="1" t="s">
        <v>58</v>
      </c>
      <c r="AG358" s="1" t="s">
        <v>79</v>
      </c>
      <c r="AH358" s="1" t="s">
        <v>60</v>
      </c>
    </row>
    <row r="359" spans="1:37" ht="135" hidden="1">
      <c r="A359" s="1" t="s">
        <v>6008</v>
      </c>
      <c r="B359" s="1" t="s">
        <v>6009</v>
      </c>
      <c r="C359" s="1" t="s">
        <v>5484</v>
      </c>
      <c r="D359" s="1" t="s">
        <v>6010</v>
      </c>
      <c r="E359" s="1" t="s">
        <v>6011</v>
      </c>
      <c r="F359" s="1" t="s">
        <v>6012</v>
      </c>
      <c r="G359" s="1" t="s">
        <v>667</v>
      </c>
      <c r="H359" s="1" t="s">
        <v>6013</v>
      </c>
      <c r="I359" s="1" t="s">
        <v>6014</v>
      </c>
      <c r="J359" s="1" t="s">
        <v>5211</v>
      </c>
      <c r="K359" s="1" t="s">
        <v>6015</v>
      </c>
      <c r="L359" s="1" t="s">
        <v>6016</v>
      </c>
      <c r="R359" s="1" t="s">
        <v>50</v>
      </c>
      <c r="X359" s="1" t="s">
        <v>6017</v>
      </c>
      <c r="Y359" s="1" t="s">
        <v>6018</v>
      </c>
      <c r="Z359" s="1" t="s">
        <v>6019</v>
      </c>
      <c r="AA359" s="1" t="s">
        <v>6020</v>
      </c>
      <c r="AB359" s="1" t="s">
        <v>6021</v>
      </c>
      <c r="AC359" s="1" t="s">
        <v>6022</v>
      </c>
      <c r="AE359" s="1" t="s">
        <v>6023</v>
      </c>
      <c r="AF359" s="1" t="s">
        <v>58</v>
      </c>
      <c r="AG359" s="1" t="s">
        <v>79</v>
      </c>
      <c r="AH359" s="1" t="s">
        <v>136</v>
      </c>
      <c r="AI359" s="1" t="s">
        <v>6024</v>
      </c>
    </row>
    <row r="360" spans="1:37" ht="30" hidden="1">
      <c r="A360" s="1" t="s">
        <v>6025</v>
      </c>
      <c r="B360" s="1" t="s">
        <v>6026</v>
      </c>
      <c r="C360" s="1" t="s">
        <v>5484</v>
      </c>
      <c r="D360" s="1" t="s">
        <v>6027</v>
      </c>
      <c r="E360" s="1" t="s">
        <v>6028</v>
      </c>
      <c r="F360" s="1" t="s">
        <v>6029</v>
      </c>
      <c r="G360" s="1" t="s">
        <v>667</v>
      </c>
      <c r="H360" s="1" t="s">
        <v>6030</v>
      </c>
      <c r="I360" s="1" t="s">
        <v>6031</v>
      </c>
      <c r="J360" s="1" t="s">
        <v>6032</v>
      </c>
      <c r="K360" s="1" t="s">
        <v>6033</v>
      </c>
      <c r="L360" s="1" t="s">
        <v>6034</v>
      </c>
      <c r="M360" s="1" t="s">
        <v>6035</v>
      </c>
      <c r="X360" s="1" t="s">
        <v>6036</v>
      </c>
      <c r="Y360" s="1" t="s">
        <v>6037</v>
      </c>
      <c r="Z360" s="1" t="s">
        <v>6038</v>
      </c>
      <c r="AA360" s="1" t="s">
        <v>6039</v>
      </c>
      <c r="AB360" s="1" t="s">
        <v>6040</v>
      </c>
      <c r="AC360" s="1" t="s">
        <v>6041</v>
      </c>
      <c r="AE360" s="1" t="s">
        <v>6042</v>
      </c>
      <c r="AF360" s="1" t="s">
        <v>58</v>
      </c>
      <c r="AG360" s="1" t="s">
        <v>549</v>
      </c>
      <c r="AH360" s="1" t="s">
        <v>60</v>
      </c>
    </row>
    <row r="361" spans="1:37" ht="120" hidden="1">
      <c r="A361" s="1" t="s">
        <v>6043</v>
      </c>
      <c r="B361" s="1" t="s">
        <v>6044</v>
      </c>
      <c r="C361" s="1" t="s">
        <v>5484</v>
      </c>
      <c r="D361" s="1" t="s">
        <v>6045</v>
      </c>
      <c r="E361" s="1" t="s">
        <v>6046</v>
      </c>
      <c r="F361" s="1" t="s">
        <v>6047</v>
      </c>
      <c r="G361" s="1" t="s">
        <v>667</v>
      </c>
      <c r="H361" s="1" t="s">
        <v>6048</v>
      </c>
      <c r="I361" s="1" t="s">
        <v>6049</v>
      </c>
      <c r="J361" s="1" t="s">
        <v>6050</v>
      </c>
      <c r="K361" s="1" t="s">
        <v>6051</v>
      </c>
      <c r="L361" s="1" t="s">
        <v>184</v>
      </c>
      <c r="M361" s="1" t="s">
        <v>6052</v>
      </c>
      <c r="R361" s="1" t="s">
        <v>879</v>
      </c>
      <c r="S361" s="1" t="s">
        <v>50</v>
      </c>
      <c r="T361" s="1" t="s">
        <v>221</v>
      </c>
      <c r="U361" s="1" t="s">
        <v>1307</v>
      </c>
      <c r="X361" s="1" t="s">
        <v>6053</v>
      </c>
      <c r="Y361" s="1" t="s">
        <v>6054</v>
      </c>
      <c r="Z361" s="1" t="s">
        <v>6055</v>
      </c>
      <c r="AA361" s="1" t="s">
        <v>6056</v>
      </c>
      <c r="AB361" s="1" t="s">
        <v>6057</v>
      </c>
      <c r="AC361" s="1" t="s">
        <v>6058</v>
      </c>
      <c r="AE361" s="1" t="s">
        <v>6059</v>
      </c>
      <c r="AF361" s="1" t="s">
        <v>58</v>
      </c>
      <c r="AG361" s="1" t="s">
        <v>79</v>
      </c>
      <c r="AH361" s="1" t="s">
        <v>136</v>
      </c>
      <c r="AI361" s="1" t="s">
        <v>6060</v>
      </c>
    </row>
    <row r="362" spans="1:37" ht="45" hidden="1">
      <c r="A362" s="1" t="s">
        <v>6061</v>
      </c>
      <c r="B362" s="1" t="s">
        <v>6062</v>
      </c>
      <c r="C362" s="1" t="s">
        <v>6063</v>
      </c>
      <c r="D362" s="1" t="s">
        <v>6064</v>
      </c>
      <c r="E362" s="1" t="s">
        <v>6065</v>
      </c>
      <c r="F362" s="1" t="s">
        <v>6066</v>
      </c>
      <c r="G362" s="1" t="s">
        <v>667</v>
      </c>
      <c r="H362" s="1" t="s">
        <v>6067</v>
      </c>
      <c r="I362" s="1" t="s">
        <v>6068</v>
      </c>
      <c r="J362" s="1" t="s">
        <v>200</v>
      </c>
      <c r="K362" s="1" t="s">
        <v>6069</v>
      </c>
      <c r="L362" s="1" t="s">
        <v>6070</v>
      </c>
      <c r="X362" s="1" t="s">
        <v>6071</v>
      </c>
      <c r="Y362" s="1" t="s">
        <v>6072</v>
      </c>
      <c r="Z362" s="1" t="s">
        <v>6073</v>
      </c>
      <c r="AA362" s="1" t="s">
        <v>6074</v>
      </c>
      <c r="AB362" s="1" t="s">
        <v>6075</v>
      </c>
      <c r="AE362" s="1" t="s">
        <v>6076</v>
      </c>
      <c r="AF362" s="1" t="s">
        <v>58</v>
      </c>
      <c r="AG362" s="1" t="s">
        <v>2431</v>
      </c>
      <c r="AH362" s="1" t="s">
        <v>867</v>
      </c>
      <c r="AI362" s="1" t="s">
        <v>6077</v>
      </c>
    </row>
    <row r="363" spans="1:37" ht="45" hidden="1">
      <c r="A363" s="1" t="s">
        <v>6078</v>
      </c>
      <c r="B363" s="1" t="s">
        <v>6079</v>
      </c>
      <c r="C363" s="1" t="s">
        <v>2487</v>
      </c>
      <c r="D363" s="1" t="s">
        <v>6080</v>
      </c>
      <c r="E363" s="1" t="s">
        <v>6081</v>
      </c>
      <c r="F363" s="1" t="s">
        <v>1500</v>
      </c>
      <c r="G363" s="1" t="s">
        <v>2491</v>
      </c>
      <c r="H363" s="1" t="s">
        <v>6082</v>
      </c>
      <c r="I363" s="1" t="s">
        <v>6083</v>
      </c>
      <c r="J363" s="1" t="s">
        <v>6084</v>
      </c>
      <c r="K363" s="1" t="s">
        <v>6085</v>
      </c>
      <c r="L363" s="1" t="s">
        <v>2549</v>
      </c>
      <c r="O363" s="1" t="s">
        <v>6086</v>
      </c>
      <c r="P363" s="1" t="s">
        <v>6087</v>
      </c>
      <c r="R363" s="1" t="s">
        <v>162</v>
      </c>
      <c r="S363" s="1" t="s">
        <v>163</v>
      </c>
      <c r="T363" s="1" t="s">
        <v>167</v>
      </c>
      <c r="U363" s="1" t="s">
        <v>220</v>
      </c>
      <c r="V363" s="1" t="s">
        <v>371</v>
      </c>
      <c r="W363" s="1" t="s">
        <v>981</v>
      </c>
      <c r="X363" s="1" t="s">
        <v>6088</v>
      </c>
      <c r="Y363" s="1" t="s">
        <v>6089</v>
      </c>
      <c r="Z363" s="1" t="s">
        <v>6090</v>
      </c>
      <c r="AB363" s="1" t="s">
        <v>6091</v>
      </c>
      <c r="AE363" s="1" t="s">
        <v>6092</v>
      </c>
      <c r="AF363" s="1" t="s">
        <v>58</v>
      </c>
      <c r="AG363" s="1" t="s">
        <v>79</v>
      </c>
      <c r="AH363" s="1" t="s">
        <v>60</v>
      </c>
    </row>
    <row r="364" spans="1:37" ht="45">
      <c r="A364" s="1" t="s">
        <v>6093</v>
      </c>
      <c r="B364" s="1" t="s">
        <v>6094</v>
      </c>
      <c r="C364" s="1" t="s">
        <v>743</v>
      </c>
      <c r="D364" s="1" t="s">
        <v>6095</v>
      </c>
      <c r="E364" s="1" t="s">
        <v>6096</v>
      </c>
      <c r="F364" s="1" t="s">
        <v>4909</v>
      </c>
      <c r="G364" s="1" t="s">
        <v>686</v>
      </c>
      <c r="H364" s="1" t="s">
        <v>6097</v>
      </c>
      <c r="I364" s="1" t="s">
        <v>6098</v>
      </c>
      <c r="J364" s="1" t="s">
        <v>5016</v>
      </c>
      <c r="K364" s="1" t="s">
        <v>6099</v>
      </c>
      <c r="L364" s="1" t="s">
        <v>467</v>
      </c>
      <c r="M364" s="1" t="s">
        <v>6100</v>
      </c>
      <c r="N364" s="1" t="s">
        <v>6101</v>
      </c>
      <c r="O364" s="1" t="s">
        <v>6101</v>
      </c>
      <c r="P364" s="1" t="s">
        <v>333</v>
      </c>
      <c r="R364" s="1" t="s">
        <v>162</v>
      </c>
      <c r="S364" s="1" t="s">
        <v>163</v>
      </c>
      <c r="T364" s="1" t="s">
        <v>164</v>
      </c>
      <c r="U364" s="1" t="s">
        <v>165</v>
      </c>
      <c r="V364" s="1" t="s">
        <v>166</v>
      </c>
      <c r="W364" s="1" t="s">
        <v>167</v>
      </c>
      <c r="X364" s="1" t="s">
        <v>6102</v>
      </c>
      <c r="Y364" s="1" t="s">
        <v>6103</v>
      </c>
      <c r="Z364" s="1" t="s">
        <v>6104</v>
      </c>
      <c r="AA364" s="1" t="s">
        <v>6105</v>
      </c>
      <c r="AB364" s="1" t="s">
        <v>6106</v>
      </c>
      <c r="AF364" s="1" t="s">
        <v>58</v>
      </c>
      <c r="AG364" s="1" t="s">
        <v>6107</v>
      </c>
      <c r="AH364" s="1" t="s">
        <v>356</v>
      </c>
      <c r="AJ364" s="1" t="s">
        <v>6108</v>
      </c>
      <c r="AK364" s="1" t="s">
        <v>358</v>
      </c>
    </row>
    <row r="365" spans="1:37" ht="45" hidden="1">
      <c r="A365" s="1" t="s">
        <v>6109</v>
      </c>
      <c r="B365" s="1" t="s">
        <v>6110</v>
      </c>
      <c r="C365" s="1" t="s">
        <v>703</v>
      </c>
      <c r="D365" s="1" t="s">
        <v>6111</v>
      </c>
      <c r="E365" s="1" t="s">
        <v>6112</v>
      </c>
      <c r="F365" s="1" t="s">
        <v>6113</v>
      </c>
      <c r="G365" s="1" t="s">
        <v>686</v>
      </c>
      <c r="H365" s="1" t="s">
        <v>6114</v>
      </c>
      <c r="I365" s="1" t="s">
        <v>6115</v>
      </c>
      <c r="J365" s="1" t="s">
        <v>6116</v>
      </c>
      <c r="K365" s="1" t="s">
        <v>6117</v>
      </c>
      <c r="L365" s="1" t="s">
        <v>6118</v>
      </c>
      <c r="M365" s="1" t="s">
        <v>6119</v>
      </c>
      <c r="N365" s="1" t="s">
        <v>6120</v>
      </c>
      <c r="O365" s="1" t="s">
        <v>6120</v>
      </c>
      <c r="P365" s="1" t="s">
        <v>333</v>
      </c>
      <c r="R365" s="1" t="s">
        <v>162</v>
      </c>
      <c r="S365" s="1" t="s">
        <v>163</v>
      </c>
      <c r="T365" s="1" t="s">
        <v>164</v>
      </c>
      <c r="U365" s="1" t="s">
        <v>166</v>
      </c>
      <c r="V365" s="1" t="s">
        <v>220</v>
      </c>
      <c r="W365" s="1" t="s">
        <v>897</v>
      </c>
      <c r="X365" s="1" t="s">
        <v>6121</v>
      </c>
      <c r="Y365" s="1" t="s">
        <v>6122</v>
      </c>
      <c r="Z365" s="1" t="s">
        <v>6123</v>
      </c>
      <c r="AA365" s="1" t="s">
        <v>6124</v>
      </c>
      <c r="AB365" s="1" t="s">
        <v>6125</v>
      </c>
      <c r="AC365" s="1" t="s">
        <v>6126</v>
      </c>
      <c r="AE365" s="1" t="s">
        <v>6127</v>
      </c>
      <c r="AF365" s="1" t="s">
        <v>58</v>
      </c>
      <c r="AG365" s="1" t="s">
        <v>79</v>
      </c>
      <c r="AH365" s="1" t="s">
        <v>60</v>
      </c>
    </row>
    <row r="366" spans="1:37" ht="30" hidden="1">
      <c r="A366" s="1" t="s">
        <v>6128</v>
      </c>
      <c r="B366" s="1" t="s">
        <v>6129</v>
      </c>
      <c r="C366" s="1" t="s">
        <v>682</v>
      </c>
      <c r="D366" s="1" t="s">
        <v>6130</v>
      </c>
      <c r="E366" s="1" t="s">
        <v>6131</v>
      </c>
      <c r="F366" s="1" t="s">
        <v>6132</v>
      </c>
      <c r="G366" s="1" t="s">
        <v>686</v>
      </c>
      <c r="H366" s="1" t="s">
        <v>6133</v>
      </c>
      <c r="I366" s="1" t="s">
        <v>6134</v>
      </c>
      <c r="J366" s="1" t="s">
        <v>6135</v>
      </c>
      <c r="K366" s="1" t="s">
        <v>6136</v>
      </c>
      <c r="L366" s="1" t="s">
        <v>132</v>
      </c>
      <c r="M366" s="1" t="s">
        <v>6137</v>
      </c>
      <c r="O366" s="1" t="s">
        <v>961</v>
      </c>
      <c r="P366" s="1" t="s">
        <v>333</v>
      </c>
      <c r="R366" s="1" t="s">
        <v>162</v>
      </c>
      <c r="S366" s="1" t="s">
        <v>163</v>
      </c>
      <c r="T366" s="1" t="s">
        <v>164</v>
      </c>
      <c r="U366" s="1" t="s">
        <v>165</v>
      </c>
      <c r="V366" s="1" t="s">
        <v>429</v>
      </c>
      <c r="W366" s="1" t="s">
        <v>336</v>
      </c>
      <c r="X366" s="1" t="s">
        <v>6138</v>
      </c>
      <c r="Y366" s="1" t="s">
        <v>6139</v>
      </c>
      <c r="Z366" s="1" t="s">
        <v>6140</v>
      </c>
      <c r="AA366" s="1" t="s">
        <v>6141</v>
      </c>
      <c r="AB366" s="1" t="s">
        <v>6142</v>
      </c>
      <c r="AE366" s="1" t="s">
        <v>6143</v>
      </c>
      <c r="AF366" s="1" t="s">
        <v>58</v>
      </c>
      <c r="AG366" s="1" t="s">
        <v>79</v>
      </c>
      <c r="AH366" s="1" t="s">
        <v>60</v>
      </c>
    </row>
    <row r="367" spans="1:37" ht="45">
      <c r="A367" s="1" t="s">
        <v>6144</v>
      </c>
      <c r="B367" s="1" t="s">
        <v>6145</v>
      </c>
      <c r="C367" s="1" t="s">
        <v>4337</v>
      </c>
      <c r="D367" s="1" t="s">
        <v>6146</v>
      </c>
      <c r="E367" s="1" t="s">
        <v>6147</v>
      </c>
      <c r="F367" s="1" t="s">
        <v>6148</v>
      </c>
      <c r="G367" s="1" t="s">
        <v>2813</v>
      </c>
      <c r="H367" s="1" t="s">
        <v>6149</v>
      </c>
      <c r="I367" s="1" t="s">
        <v>6150</v>
      </c>
      <c r="J367" s="1" t="s">
        <v>6151</v>
      </c>
      <c r="K367" s="1" t="s">
        <v>6152</v>
      </c>
      <c r="L367" s="1" t="s">
        <v>184</v>
      </c>
      <c r="M367" s="1" t="s">
        <v>6153</v>
      </c>
      <c r="N367" s="1" t="s">
        <v>6154</v>
      </c>
      <c r="O367" s="1" t="s">
        <v>6155</v>
      </c>
      <c r="P367" s="1" t="s">
        <v>333</v>
      </c>
      <c r="R367" s="1" t="s">
        <v>162</v>
      </c>
      <c r="S367" s="1" t="s">
        <v>163</v>
      </c>
      <c r="T367" s="1" t="s">
        <v>164</v>
      </c>
      <c r="U367" s="1" t="s">
        <v>165</v>
      </c>
      <c r="V367" s="1" t="s">
        <v>167</v>
      </c>
      <c r="W367" s="1" t="s">
        <v>599</v>
      </c>
      <c r="X367" s="1" t="s">
        <v>6156</v>
      </c>
      <c r="Y367" s="1" t="s">
        <v>6157</v>
      </c>
      <c r="Z367" s="1" t="s">
        <v>6158</v>
      </c>
      <c r="AA367" s="1" t="s">
        <v>6159</v>
      </c>
      <c r="AB367" s="1" t="s">
        <v>6160</v>
      </c>
      <c r="AC367" s="1" t="s">
        <v>6161</v>
      </c>
      <c r="AE367" s="1" t="s">
        <v>6162</v>
      </c>
      <c r="AF367" s="1" t="s">
        <v>58</v>
      </c>
      <c r="AG367" s="1" t="s">
        <v>1042</v>
      </c>
      <c r="AH367" s="1" t="s">
        <v>356</v>
      </c>
      <c r="AK367" s="1" t="s">
        <v>508</v>
      </c>
    </row>
    <row r="368" spans="1:37" ht="45" hidden="1">
      <c r="A368" s="1" t="s">
        <v>6163</v>
      </c>
      <c r="B368" s="1" t="s">
        <v>6164</v>
      </c>
      <c r="C368" s="1" t="s">
        <v>2809</v>
      </c>
      <c r="D368" s="1" t="s">
        <v>6165</v>
      </c>
      <c r="E368" s="1" t="s">
        <v>6166</v>
      </c>
      <c r="F368" s="1" t="s">
        <v>5780</v>
      </c>
      <c r="G368" s="1" t="s">
        <v>2813</v>
      </c>
      <c r="H368" s="1" t="s">
        <v>6167</v>
      </c>
      <c r="I368" s="1" t="s">
        <v>6168</v>
      </c>
      <c r="J368" s="1" t="s">
        <v>6169</v>
      </c>
      <c r="K368" s="1" t="s">
        <v>6170</v>
      </c>
      <c r="L368" s="1" t="s">
        <v>283</v>
      </c>
      <c r="M368" s="1" t="s">
        <v>6171</v>
      </c>
      <c r="N368" s="1" t="s">
        <v>6172</v>
      </c>
      <c r="O368" s="1" t="s">
        <v>6172</v>
      </c>
      <c r="P368" s="1" t="s">
        <v>333</v>
      </c>
      <c r="R368" s="1" t="s">
        <v>162</v>
      </c>
      <c r="S368" s="1" t="s">
        <v>163</v>
      </c>
      <c r="T368" s="1" t="s">
        <v>164</v>
      </c>
      <c r="U368" s="1" t="s">
        <v>165</v>
      </c>
      <c r="V368" s="1" t="s">
        <v>166</v>
      </c>
      <c r="W368" s="1" t="s">
        <v>521</v>
      </c>
      <c r="X368" s="1" t="s">
        <v>6173</v>
      </c>
      <c r="Y368" s="1" t="s">
        <v>6174</v>
      </c>
      <c r="Z368" s="1" t="s">
        <v>6175</v>
      </c>
      <c r="AA368" s="1" t="s">
        <v>6176</v>
      </c>
      <c r="AB368" s="1" t="s">
        <v>6177</v>
      </c>
      <c r="AC368" s="1" t="s">
        <v>6178</v>
      </c>
      <c r="AE368" s="1" t="s">
        <v>6179</v>
      </c>
      <c r="AF368" s="1" t="s">
        <v>58</v>
      </c>
      <c r="AG368" s="1" t="s">
        <v>79</v>
      </c>
      <c r="AH368" s="1" t="s">
        <v>120</v>
      </c>
      <c r="AI368" s="1" t="s">
        <v>6180</v>
      </c>
      <c r="AK368" s="1" t="s">
        <v>122</v>
      </c>
    </row>
    <row r="369" spans="1:37" ht="105" hidden="1">
      <c r="A369" s="1" t="s">
        <v>6181</v>
      </c>
      <c r="B369" s="1" t="s">
        <v>6182</v>
      </c>
      <c r="C369" s="1" t="s">
        <v>2885</v>
      </c>
      <c r="D369" s="1" t="s">
        <v>6183</v>
      </c>
      <c r="E369" s="1" t="s">
        <v>6184</v>
      </c>
      <c r="F369" s="1" t="s">
        <v>6185</v>
      </c>
      <c r="G369" s="1" t="s">
        <v>2813</v>
      </c>
      <c r="H369" s="1" t="s">
        <v>6186</v>
      </c>
      <c r="I369" s="1" t="s">
        <v>6187</v>
      </c>
      <c r="J369" s="1" t="s">
        <v>6188</v>
      </c>
      <c r="K369" s="1" t="s">
        <v>6189</v>
      </c>
      <c r="L369" s="1" t="s">
        <v>184</v>
      </c>
      <c r="O369" s="1" t="s">
        <v>6190</v>
      </c>
      <c r="P369" s="1" t="s">
        <v>333</v>
      </c>
      <c r="R369" s="1" t="s">
        <v>165</v>
      </c>
      <c r="S369" s="1" t="s">
        <v>166</v>
      </c>
      <c r="T369" s="1" t="s">
        <v>220</v>
      </c>
      <c r="U369" s="1" t="s">
        <v>371</v>
      </c>
      <c r="V369" s="1" t="s">
        <v>981</v>
      </c>
      <c r="W369" s="1" t="s">
        <v>897</v>
      </c>
      <c r="X369" s="1" t="s">
        <v>6191</v>
      </c>
      <c r="AE369" s="1" t="s">
        <v>6192</v>
      </c>
      <c r="AF369" s="1" t="s">
        <v>58</v>
      </c>
      <c r="AG369" s="1" t="s">
        <v>79</v>
      </c>
      <c r="AH369" s="1" t="s">
        <v>136</v>
      </c>
      <c r="AI369" s="1" t="s">
        <v>6193</v>
      </c>
    </row>
    <row r="370" spans="1:37" hidden="1">
      <c r="A370" s="1" t="s">
        <v>6194</v>
      </c>
      <c r="B370" s="1" t="s">
        <v>6195</v>
      </c>
      <c r="C370" s="1" t="s">
        <v>4337</v>
      </c>
      <c r="D370" s="1" t="s">
        <v>6196</v>
      </c>
      <c r="E370" s="1" t="s">
        <v>6197</v>
      </c>
      <c r="F370" s="1" t="s">
        <v>6198</v>
      </c>
      <c r="G370" s="1" t="s">
        <v>2813</v>
      </c>
      <c r="H370" s="1" t="s">
        <v>6199</v>
      </c>
      <c r="I370" s="1" t="s">
        <v>6200</v>
      </c>
      <c r="X370" s="1" t="s">
        <v>6201</v>
      </c>
      <c r="AE370" s="1" t="s">
        <v>6202</v>
      </c>
      <c r="AF370" s="1" t="s">
        <v>6203</v>
      </c>
      <c r="AG370" s="1" t="s">
        <v>119</v>
      </c>
      <c r="AH370" s="1" t="s">
        <v>296</v>
      </c>
      <c r="AJ370" s="1" t="s">
        <v>6204</v>
      </c>
      <c r="AK370" s="1" t="s">
        <v>246</v>
      </c>
    </row>
    <row r="371" spans="1:37" ht="45" hidden="1">
      <c r="A371" s="1" t="s">
        <v>6205</v>
      </c>
      <c r="B371" s="1" t="s">
        <v>6206</v>
      </c>
      <c r="C371" s="1" t="s">
        <v>4144</v>
      </c>
      <c r="D371" s="1" t="s">
        <v>6207</v>
      </c>
      <c r="E371" s="1" t="s">
        <v>6208</v>
      </c>
      <c r="F371" s="1" t="s">
        <v>6209</v>
      </c>
      <c r="G371" s="1" t="s">
        <v>6210</v>
      </c>
      <c r="H371" s="1" t="s">
        <v>6211</v>
      </c>
      <c r="I371" s="1" t="s">
        <v>6212</v>
      </c>
      <c r="J371" s="1" t="s">
        <v>6213</v>
      </c>
      <c r="K371" s="1" t="s">
        <v>6214</v>
      </c>
      <c r="L371" s="1" t="s">
        <v>1995</v>
      </c>
      <c r="R371" s="1" t="s">
        <v>162</v>
      </c>
      <c r="S371" s="1" t="s">
        <v>163</v>
      </c>
      <c r="T371" s="1" t="s">
        <v>164</v>
      </c>
      <c r="U371" s="1" t="s">
        <v>220</v>
      </c>
      <c r="V371" s="1" t="s">
        <v>879</v>
      </c>
      <c r="W371" s="1" t="s">
        <v>50</v>
      </c>
      <c r="X371" s="1" t="s">
        <v>6215</v>
      </c>
      <c r="Y371" s="1" t="s">
        <v>6216</v>
      </c>
      <c r="Z371" s="1" t="s">
        <v>6217</v>
      </c>
      <c r="AA371" s="1" t="s">
        <v>6218</v>
      </c>
      <c r="AB371" s="1" t="s">
        <v>6219</v>
      </c>
      <c r="AE371" s="1" t="s">
        <v>6220</v>
      </c>
      <c r="AF371" s="1" t="s">
        <v>58</v>
      </c>
      <c r="AG371" s="1" t="s">
        <v>135</v>
      </c>
      <c r="AH371" s="1" t="s">
        <v>60</v>
      </c>
    </row>
    <row r="372" spans="1:37" ht="30" hidden="1">
      <c r="A372" s="1" t="s">
        <v>6221</v>
      </c>
      <c r="B372" s="1" t="s">
        <v>6222</v>
      </c>
      <c r="C372" s="1" t="s">
        <v>703</v>
      </c>
      <c r="D372" s="1" t="s">
        <v>6223</v>
      </c>
      <c r="E372" s="1" t="s">
        <v>6224</v>
      </c>
      <c r="F372" s="1" t="s">
        <v>6225</v>
      </c>
      <c r="G372" s="1" t="s">
        <v>6210</v>
      </c>
      <c r="H372" s="1" t="s">
        <v>6226</v>
      </c>
      <c r="I372" s="1" t="s">
        <v>6227</v>
      </c>
      <c r="J372" s="1" t="s">
        <v>4874</v>
      </c>
      <c r="K372" s="1" t="s">
        <v>6228</v>
      </c>
      <c r="L372" s="1" t="s">
        <v>942</v>
      </c>
      <c r="M372" s="1" t="s">
        <v>6229</v>
      </c>
      <c r="O372" s="1" t="s">
        <v>6230</v>
      </c>
      <c r="P372" s="1" t="s">
        <v>6231</v>
      </c>
      <c r="R372" s="1" t="s">
        <v>162</v>
      </c>
      <c r="S372" s="1" t="s">
        <v>163</v>
      </c>
      <c r="T372" s="1" t="s">
        <v>164</v>
      </c>
      <c r="U372" s="1" t="s">
        <v>165</v>
      </c>
      <c r="V372" s="1" t="s">
        <v>167</v>
      </c>
      <c r="W372" s="1" t="s">
        <v>599</v>
      </c>
      <c r="X372" s="1" t="s">
        <v>6232</v>
      </c>
      <c r="Y372" s="1" t="s">
        <v>6233</v>
      </c>
      <c r="Z372" s="1" t="s">
        <v>6234</v>
      </c>
      <c r="AA372" s="1" t="s">
        <v>6235</v>
      </c>
      <c r="AB372" s="1" t="s">
        <v>6236</v>
      </c>
      <c r="AC372" s="1" t="s">
        <v>6237</v>
      </c>
      <c r="AD372" s="1" t="s">
        <v>6227</v>
      </c>
      <c r="AE372" s="1" t="s">
        <v>6238</v>
      </c>
      <c r="AF372" s="1" t="s">
        <v>58</v>
      </c>
      <c r="AG372" s="1" t="s">
        <v>3610</v>
      </c>
      <c r="AH372" s="1" t="s">
        <v>60</v>
      </c>
    </row>
    <row r="373" spans="1:37" ht="45" hidden="1">
      <c r="A373" s="1" t="s">
        <v>6239</v>
      </c>
      <c r="B373" s="1" t="s">
        <v>6240</v>
      </c>
      <c r="C373" s="1" t="s">
        <v>4144</v>
      </c>
      <c r="D373" s="1" t="s">
        <v>6241</v>
      </c>
      <c r="E373" s="1" t="s">
        <v>6242</v>
      </c>
      <c r="F373" s="1" t="s">
        <v>911</v>
      </c>
      <c r="G373" s="1" t="s">
        <v>6210</v>
      </c>
      <c r="H373" s="1" t="s">
        <v>6243</v>
      </c>
      <c r="I373" s="1" t="s">
        <v>6244</v>
      </c>
      <c r="J373" s="1" t="s">
        <v>6245</v>
      </c>
      <c r="K373" s="1" t="s">
        <v>6246</v>
      </c>
      <c r="L373" s="1" t="s">
        <v>2714</v>
      </c>
      <c r="M373" s="1" t="s">
        <v>6247</v>
      </c>
      <c r="O373" s="1" t="s">
        <v>6248</v>
      </c>
      <c r="P373" s="1" t="s">
        <v>6249</v>
      </c>
      <c r="R373" s="1" t="s">
        <v>162</v>
      </c>
      <c r="S373" s="1" t="s">
        <v>163</v>
      </c>
      <c r="T373" s="1" t="s">
        <v>164</v>
      </c>
      <c r="U373" s="1" t="s">
        <v>165</v>
      </c>
      <c r="V373" s="1" t="s">
        <v>167</v>
      </c>
      <c r="W373" s="1" t="s">
        <v>599</v>
      </c>
      <c r="X373" s="1" t="s">
        <v>6250</v>
      </c>
      <c r="Y373" s="1" t="s">
        <v>6251</v>
      </c>
      <c r="Z373" s="1" t="s">
        <v>6252</v>
      </c>
      <c r="AA373" s="1" t="s">
        <v>6253</v>
      </c>
      <c r="AB373" s="1" t="s">
        <v>6254</v>
      </c>
      <c r="AC373" s="1" t="s">
        <v>6255</v>
      </c>
      <c r="AE373" s="1" t="s">
        <v>6256</v>
      </c>
      <c r="AF373" s="1" t="s">
        <v>58</v>
      </c>
      <c r="AG373" s="1" t="s">
        <v>135</v>
      </c>
      <c r="AH373" s="1" t="s">
        <v>60</v>
      </c>
    </row>
    <row r="374" spans="1:37" ht="90" hidden="1">
      <c r="A374" s="1" t="s">
        <v>6257</v>
      </c>
      <c r="B374" s="1" t="s">
        <v>6258</v>
      </c>
      <c r="C374" s="1" t="s">
        <v>4144</v>
      </c>
      <c r="D374" s="1" t="s">
        <v>6259</v>
      </c>
      <c r="E374" s="1" t="s">
        <v>6260</v>
      </c>
      <c r="F374" s="1" t="s">
        <v>6261</v>
      </c>
      <c r="G374" s="1" t="s">
        <v>6210</v>
      </c>
      <c r="H374" s="1" t="s">
        <v>6262</v>
      </c>
      <c r="I374" s="1" t="s">
        <v>6263</v>
      </c>
      <c r="J374" s="1" t="s">
        <v>6264</v>
      </c>
      <c r="K374" s="1" t="s">
        <v>6265</v>
      </c>
      <c r="L374" s="1" t="s">
        <v>848</v>
      </c>
      <c r="N374" s="1" t="s">
        <v>6266</v>
      </c>
      <c r="O374" s="1" t="s">
        <v>6266</v>
      </c>
      <c r="P374" s="1" t="s">
        <v>408</v>
      </c>
      <c r="R374" s="1" t="s">
        <v>162</v>
      </c>
      <c r="S374" s="1" t="s">
        <v>163</v>
      </c>
      <c r="T374" s="1" t="s">
        <v>164</v>
      </c>
      <c r="U374" s="1" t="s">
        <v>166</v>
      </c>
      <c r="V374" s="1" t="s">
        <v>167</v>
      </c>
      <c r="W374" s="1" t="s">
        <v>220</v>
      </c>
      <c r="X374" s="1" t="s">
        <v>6267</v>
      </c>
      <c r="Y374" s="1" t="s">
        <v>6268</v>
      </c>
      <c r="Z374" s="1" t="s">
        <v>6269</v>
      </c>
      <c r="AA374" s="1" t="s">
        <v>6270</v>
      </c>
      <c r="AB374" s="1" t="s">
        <v>6271</v>
      </c>
      <c r="AE374" s="1" t="s">
        <v>6272</v>
      </c>
      <c r="AF374" s="1" t="s">
        <v>58</v>
      </c>
      <c r="AG374" s="1" t="s">
        <v>135</v>
      </c>
      <c r="AH374" s="1" t="s">
        <v>80</v>
      </c>
      <c r="AI374" s="1" t="s">
        <v>81</v>
      </c>
    </row>
    <row r="375" spans="1:37" ht="45" hidden="1">
      <c r="A375" s="1" t="s">
        <v>6273</v>
      </c>
      <c r="B375" s="1" t="s">
        <v>6274</v>
      </c>
      <c r="C375" s="1" t="s">
        <v>682</v>
      </c>
      <c r="D375" s="1" t="s">
        <v>6275</v>
      </c>
      <c r="E375" s="1" t="s">
        <v>6276</v>
      </c>
      <c r="F375" s="1" t="s">
        <v>6277</v>
      </c>
      <c r="G375" s="1" t="s">
        <v>6210</v>
      </c>
      <c r="H375" s="1" t="s">
        <v>6278</v>
      </c>
      <c r="I375" s="1" t="s">
        <v>6279</v>
      </c>
      <c r="J375" s="1" t="s">
        <v>6280</v>
      </c>
      <c r="K375" s="1" t="s">
        <v>6281</v>
      </c>
      <c r="L375" s="1" t="s">
        <v>6282</v>
      </c>
      <c r="O375" s="1" t="s">
        <v>6283</v>
      </c>
      <c r="P375" s="1" t="s">
        <v>962</v>
      </c>
      <c r="R375" s="1" t="s">
        <v>599</v>
      </c>
      <c r="S375" s="1" t="s">
        <v>220</v>
      </c>
      <c r="T375" s="1" t="s">
        <v>981</v>
      </c>
      <c r="U375" s="1" t="s">
        <v>879</v>
      </c>
      <c r="V375" s="1" t="s">
        <v>221</v>
      </c>
      <c r="W375" s="1" t="s">
        <v>1307</v>
      </c>
      <c r="X375" s="1" t="s">
        <v>6284</v>
      </c>
      <c r="AE375" s="1" t="s">
        <v>6285</v>
      </c>
      <c r="AF375" s="1" t="s">
        <v>58</v>
      </c>
      <c r="AG375" s="1" t="s">
        <v>79</v>
      </c>
      <c r="AH375" s="1" t="s">
        <v>120</v>
      </c>
      <c r="AI375" s="1" t="s">
        <v>6286</v>
      </c>
      <c r="AJ375" s="1" t="s">
        <v>6287</v>
      </c>
      <c r="AK375" s="1" t="s">
        <v>358</v>
      </c>
    </row>
    <row r="376" spans="1:37" ht="135" hidden="1">
      <c r="A376" s="1" t="s">
        <v>6288</v>
      </c>
      <c r="B376" s="1" t="s">
        <v>6289</v>
      </c>
      <c r="C376" s="1" t="s">
        <v>1537</v>
      </c>
      <c r="D376" s="1" t="s">
        <v>6290</v>
      </c>
      <c r="E376" s="1" t="s">
        <v>6291</v>
      </c>
      <c r="F376" s="1" t="s">
        <v>1558</v>
      </c>
      <c r="G376" s="1" t="s">
        <v>1541</v>
      </c>
      <c r="H376" s="1" t="s">
        <v>6292</v>
      </c>
      <c r="I376" s="1" t="s">
        <v>6293</v>
      </c>
      <c r="J376" s="1" t="s">
        <v>6294</v>
      </c>
      <c r="K376" s="1" t="s">
        <v>6295</v>
      </c>
      <c r="L376" s="1" t="s">
        <v>132</v>
      </c>
      <c r="R376" s="1" t="s">
        <v>162</v>
      </c>
      <c r="S376" s="1" t="s">
        <v>166</v>
      </c>
      <c r="T376" s="1" t="s">
        <v>879</v>
      </c>
      <c r="U376" s="1" t="s">
        <v>221</v>
      </c>
      <c r="V376" s="1" t="s">
        <v>222</v>
      </c>
      <c r="X376" s="1" t="s">
        <v>6296</v>
      </c>
      <c r="Y376" s="1" t="s">
        <v>6297</v>
      </c>
      <c r="Z376" s="1" t="s">
        <v>6298</v>
      </c>
      <c r="AA376" s="1" t="s">
        <v>6299</v>
      </c>
      <c r="AB376" s="1" t="s">
        <v>6300</v>
      </c>
      <c r="AC376" s="1" t="s">
        <v>6301</v>
      </c>
      <c r="AE376" s="1" t="s">
        <v>6302</v>
      </c>
      <c r="AF376" s="1" t="s">
        <v>58</v>
      </c>
      <c r="AG376" s="1" t="s">
        <v>79</v>
      </c>
      <c r="AH376" s="1" t="s">
        <v>136</v>
      </c>
      <c r="AI376" s="1" t="s">
        <v>6303</v>
      </c>
    </row>
    <row r="377" spans="1:37" ht="30" hidden="1">
      <c r="A377" s="1" t="s">
        <v>6304</v>
      </c>
      <c r="B377" s="1" t="s">
        <v>6305</v>
      </c>
      <c r="C377" s="1" t="s">
        <v>5642</v>
      </c>
      <c r="D377" s="1" t="s">
        <v>6306</v>
      </c>
      <c r="E377" s="1" t="s">
        <v>6307</v>
      </c>
      <c r="F377" s="1" t="s">
        <v>6308</v>
      </c>
      <c r="G377" s="1" t="s">
        <v>5646</v>
      </c>
      <c r="H377" s="1" t="s">
        <v>6309</v>
      </c>
      <c r="I377" s="1" t="s">
        <v>5657</v>
      </c>
      <c r="J377" s="1" t="s">
        <v>50</v>
      </c>
      <c r="K377" s="1" t="s">
        <v>5658</v>
      </c>
      <c r="L377" s="1" t="s">
        <v>5659</v>
      </c>
      <c r="R377" s="1" t="s">
        <v>50</v>
      </c>
      <c r="X377" s="1" t="s">
        <v>6310</v>
      </c>
      <c r="AF377" s="1" t="s">
        <v>58</v>
      </c>
      <c r="AG377" s="1" t="s">
        <v>5661</v>
      </c>
      <c r="AH377" s="1" t="s">
        <v>60</v>
      </c>
    </row>
    <row r="378" spans="1:37" ht="30" hidden="1">
      <c r="A378" s="1" t="s">
        <v>6311</v>
      </c>
      <c r="B378" s="1" t="s">
        <v>6312</v>
      </c>
      <c r="C378" s="1" t="s">
        <v>6313</v>
      </c>
      <c r="D378" s="1" t="s">
        <v>6314</v>
      </c>
      <c r="E378" s="1" t="s">
        <v>6315</v>
      </c>
      <c r="F378" s="1" t="s">
        <v>6316</v>
      </c>
      <c r="G378" s="1" t="s">
        <v>5646</v>
      </c>
      <c r="H378" s="1" t="s">
        <v>6317</v>
      </c>
      <c r="I378" s="1" t="s">
        <v>6318</v>
      </c>
      <c r="J378" s="1" t="s">
        <v>50</v>
      </c>
      <c r="K378" s="1" t="s">
        <v>6319</v>
      </c>
      <c r="L378" s="1" t="s">
        <v>6320</v>
      </c>
      <c r="R378" s="1" t="s">
        <v>50</v>
      </c>
      <c r="X378" s="1" t="s">
        <v>6321</v>
      </c>
      <c r="AF378" s="1" t="s">
        <v>58</v>
      </c>
      <c r="AG378" s="1" t="s">
        <v>5661</v>
      </c>
      <c r="AH378" s="1" t="s">
        <v>60</v>
      </c>
    </row>
    <row r="379" spans="1:37" hidden="1">
      <c r="A379" s="1" t="s">
        <v>6322</v>
      </c>
      <c r="B379" s="1" t="s">
        <v>6323</v>
      </c>
      <c r="C379" s="1" t="s">
        <v>6324</v>
      </c>
      <c r="D379" s="1" t="s">
        <v>6325</v>
      </c>
      <c r="E379" s="1" t="s">
        <v>6326</v>
      </c>
      <c r="F379" s="1" t="s">
        <v>6327</v>
      </c>
      <c r="G379" s="1" t="s">
        <v>5646</v>
      </c>
      <c r="H379" s="1" t="s">
        <v>6317</v>
      </c>
      <c r="X379" s="1" t="s">
        <v>6328</v>
      </c>
      <c r="AF379" s="1" t="s">
        <v>58</v>
      </c>
      <c r="AG379" s="1" t="s">
        <v>6329</v>
      </c>
      <c r="AH379" s="1" t="s">
        <v>296</v>
      </c>
      <c r="AK379" s="1" t="s">
        <v>122</v>
      </c>
    </row>
    <row r="380" spans="1:37" ht="30" hidden="1">
      <c r="A380" s="1" t="s">
        <v>6330</v>
      </c>
      <c r="B380" s="1" t="s">
        <v>6331</v>
      </c>
      <c r="C380" s="1" t="s">
        <v>6313</v>
      </c>
      <c r="D380" s="1" t="s">
        <v>6332</v>
      </c>
      <c r="E380" s="1" t="s">
        <v>6333</v>
      </c>
      <c r="F380" s="1" t="s">
        <v>6334</v>
      </c>
      <c r="G380" s="1" t="s">
        <v>6335</v>
      </c>
      <c r="H380" s="1" t="s">
        <v>6336</v>
      </c>
      <c r="I380" s="1" t="s">
        <v>6337</v>
      </c>
      <c r="L380" s="1" t="s">
        <v>6338</v>
      </c>
      <c r="X380" s="1" t="s">
        <v>6339</v>
      </c>
      <c r="AF380" s="1" t="s">
        <v>58</v>
      </c>
      <c r="AG380" s="1" t="s">
        <v>5687</v>
      </c>
      <c r="AH380" s="1" t="s">
        <v>296</v>
      </c>
      <c r="AJ380" s="1" t="s">
        <v>6340</v>
      </c>
      <c r="AK380" s="1" t="s">
        <v>246</v>
      </c>
    </row>
    <row r="381" spans="1:37" ht="120" hidden="1">
      <c r="A381" s="1" t="s">
        <v>6341</v>
      </c>
      <c r="B381" s="1" t="s">
        <v>6342</v>
      </c>
      <c r="C381" s="1" t="s">
        <v>2217</v>
      </c>
      <c r="D381" s="1" t="s">
        <v>6343</v>
      </c>
      <c r="E381" s="1" t="s">
        <v>6344</v>
      </c>
      <c r="F381" s="1" t="s">
        <v>6345</v>
      </c>
      <c r="G381" s="1" t="s">
        <v>2221</v>
      </c>
      <c r="H381" s="1" t="s">
        <v>6346</v>
      </c>
      <c r="I381" s="1" t="s">
        <v>6347</v>
      </c>
      <c r="J381" s="1" t="s">
        <v>6348</v>
      </c>
      <c r="K381" s="1" t="s">
        <v>6349</v>
      </c>
      <c r="L381" s="1" t="s">
        <v>426</v>
      </c>
      <c r="O381" s="1" t="s">
        <v>6350</v>
      </c>
      <c r="P381" s="1" t="s">
        <v>333</v>
      </c>
      <c r="R381" s="1" t="s">
        <v>163</v>
      </c>
      <c r="S381" s="1" t="s">
        <v>164</v>
      </c>
      <c r="T381" s="1" t="s">
        <v>165</v>
      </c>
      <c r="U381" s="1" t="s">
        <v>166</v>
      </c>
      <c r="V381" s="1" t="s">
        <v>167</v>
      </c>
      <c r="W381" s="1" t="s">
        <v>599</v>
      </c>
      <c r="X381" s="1" t="s">
        <v>6351</v>
      </c>
      <c r="Y381" s="1" t="s">
        <v>6352</v>
      </c>
      <c r="Z381" s="1" t="s">
        <v>6353</v>
      </c>
      <c r="AA381" s="1" t="s">
        <v>6354</v>
      </c>
      <c r="AB381" s="1" t="s">
        <v>6355</v>
      </c>
      <c r="AE381" s="1" t="s">
        <v>6356</v>
      </c>
      <c r="AF381" s="1" t="s">
        <v>58</v>
      </c>
      <c r="AG381" s="1" t="s">
        <v>79</v>
      </c>
      <c r="AH381" s="1" t="s">
        <v>136</v>
      </c>
      <c r="AI381" s="1" t="s">
        <v>6357</v>
      </c>
    </row>
    <row r="382" spans="1:37" ht="30" hidden="1">
      <c r="A382" s="1" t="s">
        <v>6358</v>
      </c>
      <c r="B382" s="1" t="s">
        <v>6359</v>
      </c>
      <c r="C382" s="1" t="s">
        <v>2217</v>
      </c>
      <c r="D382" s="1" t="s">
        <v>6360</v>
      </c>
      <c r="E382" s="1" t="s">
        <v>6361</v>
      </c>
      <c r="F382" s="1" t="s">
        <v>6362</v>
      </c>
      <c r="G382" s="1" t="s">
        <v>2221</v>
      </c>
      <c r="H382" s="1" t="s">
        <v>6363</v>
      </c>
      <c r="I382" s="1" t="s">
        <v>6364</v>
      </c>
      <c r="J382" s="1" t="s">
        <v>2683</v>
      </c>
      <c r="K382" s="1" t="s">
        <v>6365</v>
      </c>
      <c r="L382" s="1" t="s">
        <v>6366</v>
      </c>
      <c r="R382" s="1" t="s">
        <v>220</v>
      </c>
      <c r="S382" s="1" t="s">
        <v>221</v>
      </c>
      <c r="T382" s="1" t="s">
        <v>222</v>
      </c>
      <c r="X382" s="1" t="s">
        <v>6367</v>
      </c>
      <c r="Y382" s="1" t="s">
        <v>6368</v>
      </c>
      <c r="Z382" s="1" t="s">
        <v>6369</v>
      </c>
      <c r="AA382" s="1" t="s">
        <v>6370</v>
      </c>
      <c r="AB382" s="1" t="s">
        <v>6371</v>
      </c>
      <c r="AF382" s="1" t="s">
        <v>58</v>
      </c>
      <c r="AG382" s="1" t="s">
        <v>79</v>
      </c>
      <c r="AH382" s="1" t="s">
        <v>60</v>
      </c>
    </row>
    <row r="383" spans="1:37" ht="90" hidden="1">
      <c r="A383" s="1" t="s">
        <v>6372</v>
      </c>
      <c r="B383" s="1" t="s">
        <v>6373</v>
      </c>
      <c r="C383" s="1" t="s">
        <v>2217</v>
      </c>
      <c r="D383" s="1" t="s">
        <v>6374</v>
      </c>
      <c r="E383" s="1" t="s">
        <v>6375</v>
      </c>
      <c r="F383" s="1" t="s">
        <v>6376</v>
      </c>
      <c r="G383" s="1" t="s">
        <v>2221</v>
      </c>
      <c r="H383" s="1" t="s">
        <v>6377</v>
      </c>
      <c r="I383" s="1" t="s">
        <v>6378</v>
      </c>
      <c r="J383" s="1" t="s">
        <v>6379</v>
      </c>
      <c r="K383" s="1" t="s">
        <v>6380</v>
      </c>
      <c r="L383" s="1" t="s">
        <v>6381</v>
      </c>
      <c r="R383" s="1" t="s">
        <v>163</v>
      </c>
      <c r="S383" s="1" t="s">
        <v>164</v>
      </c>
      <c r="T383" s="1" t="s">
        <v>165</v>
      </c>
      <c r="U383" s="1" t="s">
        <v>166</v>
      </c>
      <c r="V383" s="1" t="s">
        <v>220</v>
      </c>
      <c r="W383" s="1" t="s">
        <v>221</v>
      </c>
      <c r="X383" s="1" t="s">
        <v>6382</v>
      </c>
      <c r="Y383" s="1" t="s">
        <v>6383</v>
      </c>
      <c r="Z383" s="1" t="s">
        <v>6384</v>
      </c>
      <c r="AA383" s="1" t="s">
        <v>6385</v>
      </c>
      <c r="AB383" s="1" t="s">
        <v>6386</v>
      </c>
      <c r="AC383" s="1" t="s">
        <v>6387</v>
      </c>
      <c r="AE383" s="1" t="s">
        <v>6388</v>
      </c>
      <c r="AF383" s="1" t="s">
        <v>58</v>
      </c>
      <c r="AG383" s="1" t="s">
        <v>6389</v>
      </c>
      <c r="AH383" s="1" t="s">
        <v>80</v>
      </c>
      <c r="AI383" s="1" t="s">
        <v>81</v>
      </c>
    </row>
    <row r="384" spans="1:37" ht="30" hidden="1">
      <c r="A384" s="1" t="s">
        <v>6390</v>
      </c>
      <c r="B384" s="1" t="s">
        <v>6391</v>
      </c>
      <c r="C384" s="1" t="s">
        <v>2217</v>
      </c>
      <c r="D384" s="1" t="s">
        <v>6392</v>
      </c>
      <c r="E384" s="1" t="s">
        <v>6393</v>
      </c>
      <c r="F384" s="1" t="s">
        <v>6394</v>
      </c>
      <c r="G384" s="1" t="s">
        <v>2221</v>
      </c>
      <c r="H384" s="1" t="s">
        <v>6395</v>
      </c>
      <c r="I384" s="1" t="s">
        <v>6396</v>
      </c>
      <c r="J384" s="1" t="s">
        <v>6397</v>
      </c>
      <c r="K384" s="1" t="s">
        <v>6398</v>
      </c>
      <c r="R384" s="1" t="s">
        <v>166</v>
      </c>
      <c r="S384" s="1" t="s">
        <v>167</v>
      </c>
      <c r="T384" s="1" t="s">
        <v>599</v>
      </c>
      <c r="U384" s="1" t="s">
        <v>371</v>
      </c>
      <c r="V384" s="1" t="s">
        <v>879</v>
      </c>
      <c r="W384" s="1" t="s">
        <v>222</v>
      </c>
      <c r="X384" s="1" t="s">
        <v>6399</v>
      </c>
      <c r="Y384" s="1" t="s">
        <v>6400</v>
      </c>
      <c r="AE384" s="1" t="s">
        <v>6401</v>
      </c>
      <c r="AF384" s="1" t="s">
        <v>6402</v>
      </c>
      <c r="AG384" s="1" t="s">
        <v>6403</v>
      </c>
      <c r="AH384" s="1" t="s">
        <v>60</v>
      </c>
    </row>
    <row r="385" spans="1:37" ht="45" hidden="1">
      <c r="A385" s="1" t="s">
        <v>6404</v>
      </c>
      <c r="B385" s="1" t="s">
        <v>6405</v>
      </c>
      <c r="C385" s="1" t="s">
        <v>2267</v>
      </c>
      <c r="D385" s="1" t="s">
        <v>6406</v>
      </c>
      <c r="E385" s="1" t="s">
        <v>6407</v>
      </c>
      <c r="F385" s="1" t="s">
        <v>6408</v>
      </c>
      <c r="G385" s="1" t="s">
        <v>2252</v>
      </c>
      <c r="H385" s="1" t="s">
        <v>6409</v>
      </c>
      <c r="I385" s="1" t="s">
        <v>6410</v>
      </c>
      <c r="J385" s="1" t="s">
        <v>6411</v>
      </c>
      <c r="K385" s="1" t="s">
        <v>6412</v>
      </c>
      <c r="L385" s="1" t="s">
        <v>4709</v>
      </c>
      <c r="M385" s="1" t="s">
        <v>6413</v>
      </c>
      <c r="O385" s="1" t="s">
        <v>6414</v>
      </c>
      <c r="R385" s="1" t="s">
        <v>162</v>
      </c>
      <c r="S385" s="1" t="s">
        <v>163</v>
      </c>
      <c r="T385" s="1" t="s">
        <v>164</v>
      </c>
      <c r="U385" s="1" t="s">
        <v>165</v>
      </c>
      <c r="V385" s="1" t="s">
        <v>167</v>
      </c>
      <c r="W385" s="1" t="s">
        <v>599</v>
      </c>
      <c r="X385" s="1" t="s">
        <v>6415</v>
      </c>
      <c r="Y385" s="1" t="s">
        <v>6416</v>
      </c>
      <c r="Z385" s="1" t="s">
        <v>6417</v>
      </c>
      <c r="AA385" s="1" t="s">
        <v>6418</v>
      </c>
      <c r="AB385" s="1" t="s">
        <v>6419</v>
      </c>
      <c r="AE385" s="1" t="s">
        <v>6420</v>
      </c>
      <c r="AF385" s="1" t="s">
        <v>58</v>
      </c>
      <c r="AG385" s="1" t="s">
        <v>79</v>
      </c>
      <c r="AH385" s="1" t="s">
        <v>60</v>
      </c>
    </row>
    <row r="386" spans="1:37" ht="135" hidden="1">
      <c r="A386" s="1" t="s">
        <v>6421</v>
      </c>
      <c r="B386" s="1" t="s">
        <v>6422</v>
      </c>
      <c r="C386" s="1" t="s">
        <v>2248</v>
      </c>
      <c r="D386" s="1" t="s">
        <v>6423</v>
      </c>
      <c r="E386" s="1" t="s">
        <v>6424</v>
      </c>
      <c r="F386" s="1" t="s">
        <v>6425</v>
      </c>
      <c r="G386" s="1" t="s">
        <v>2252</v>
      </c>
      <c r="H386" s="1" t="s">
        <v>6426</v>
      </c>
      <c r="I386" s="1" t="s">
        <v>6427</v>
      </c>
      <c r="J386" s="1" t="s">
        <v>6428</v>
      </c>
      <c r="K386" s="1" t="s">
        <v>6429</v>
      </c>
      <c r="L386" s="1" t="s">
        <v>369</v>
      </c>
      <c r="O386" s="1" t="s">
        <v>6430</v>
      </c>
      <c r="R386" s="1" t="s">
        <v>50</v>
      </c>
      <c r="X386" s="1" t="s">
        <v>6431</v>
      </c>
      <c r="Y386" s="1" t="s">
        <v>6432</v>
      </c>
      <c r="Z386" s="1" t="s">
        <v>6433</v>
      </c>
      <c r="AA386" s="1" t="s">
        <v>6434</v>
      </c>
      <c r="AB386" s="1" t="s">
        <v>6435</v>
      </c>
      <c r="AC386" s="1" t="s">
        <v>6436</v>
      </c>
      <c r="AE386" s="1" t="s">
        <v>6437</v>
      </c>
      <c r="AF386" s="1" t="s">
        <v>58</v>
      </c>
      <c r="AG386" s="1" t="s">
        <v>135</v>
      </c>
      <c r="AH386" s="1" t="s">
        <v>136</v>
      </c>
      <c r="AI386" s="1" t="s">
        <v>6438</v>
      </c>
    </row>
    <row r="387" spans="1:37" ht="30" hidden="1">
      <c r="A387" s="1" t="s">
        <v>6439</v>
      </c>
      <c r="B387" s="1" t="s">
        <v>6440</v>
      </c>
      <c r="C387" s="1" t="s">
        <v>2248</v>
      </c>
      <c r="D387" s="1" t="s">
        <v>6441</v>
      </c>
      <c r="E387" s="1" t="s">
        <v>6442</v>
      </c>
      <c r="F387" s="1" t="s">
        <v>6443</v>
      </c>
      <c r="G387" s="1" t="s">
        <v>2252</v>
      </c>
      <c r="H387" s="1" t="s">
        <v>6444</v>
      </c>
      <c r="I387" s="1" t="s">
        <v>6445</v>
      </c>
      <c r="J387" s="1" t="s">
        <v>6446</v>
      </c>
      <c r="K387" s="1" t="s">
        <v>6447</v>
      </c>
      <c r="L387" s="1" t="s">
        <v>4040</v>
      </c>
      <c r="O387" s="1" t="s">
        <v>2208</v>
      </c>
      <c r="R387" s="1" t="s">
        <v>162</v>
      </c>
      <c r="S387" s="1" t="s">
        <v>163</v>
      </c>
      <c r="T387" s="1" t="s">
        <v>164</v>
      </c>
      <c r="U387" s="1" t="s">
        <v>220</v>
      </c>
      <c r="V387" s="1" t="s">
        <v>879</v>
      </c>
      <c r="W387" s="1" t="s">
        <v>50</v>
      </c>
      <c r="X387" s="1" t="s">
        <v>6448</v>
      </c>
      <c r="Y387" s="1" t="s">
        <v>6449</v>
      </c>
      <c r="AA387" s="1" t="s">
        <v>6450</v>
      </c>
      <c r="AC387" s="1" t="s">
        <v>6451</v>
      </c>
      <c r="AE387" s="1" t="s">
        <v>6452</v>
      </c>
      <c r="AF387" s="1" t="s">
        <v>58</v>
      </c>
      <c r="AG387" s="1" t="s">
        <v>394</v>
      </c>
      <c r="AH387" s="1" t="s">
        <v>60</v>
      </c>
    </row>
    <row r="388" spans="1:37" ht="105" hidden="1">
      <c r="A388" s="1" t="s">
        <v>6453</v>
      </c>
      <c r="B388" s="1" t="s">
        <v>6454</v>
      </c>
      <c r="C388" s="1" t="s">
        <v>2662</v>
      </c>
      <c r="D388" s="1" t="s">
        <v>6455</v>
      </c>
      <c r="E388" s="1" t="s">
        <v>6456</v>
      </c>
      <c r="F388" s="1" t="s">
        <v>2977</v>
      </c>
      <c r="G388" s="1" t="s">
        <v>2403</v>
      </c>
      <c r="H388" s="1" t="s">
        <v>6457</v>
      </c>
      <c r="I388" s="1" t="s">
        <v>6458</v>
      </c>
      <c r="J388" s="1" t="s">
        <v>6459</v>
      </c>
      <c r="K388" s="1" t="s">
        <v>6460</v>
      </c>
      <c r="L388" s="1" t="s">
        <v>110</v>
      </c>
      <c r="R388" s="1" t="s">
        <v>220</v>
      </c>
      <c r="S388" s="1" t="s">
        <v>981</v>
      </c>
      <c r="T388" s="1" t="s">
        <v>221</v>
      </c>
      <c r="X388" s="1" t="s">
        <v>6461</v>
      </c>
      <c r="Y388" s="1" t="s">
        <v>6462</v>
      </c>
      <c r="Z388" s="1" t="s">
        <v>6463</v>
      </c>
      <c r="AA388" s="1" t="s">
        <v>6464</v>
      </c>
      <c r="AB388" s="1" t="s">
        <v>6465</v>
      </c>
      <c r="AC388" s="1" t="s">
        <v>6466</v>
      </c>
      <c r="AE388" s="1" t="s">
        <v>6467</v>
      </c>
      <c r="AF388" s="1" t="s">
        <v>58</v>
      </c>
      <c r="AG388" s="1" t="s">
        <v>135</v>
      </c>
      <c r="AH388" s="1" t="s">
        <v>6468</v>
      </c>
      <c r="AI388" s="1" t="s">
        <v>6469</v>
      </c>
    </row>
    <row r="389" spans="1:37" ht="105" hidden="1">
      <c r="A389" s="1" t="s">
        <v>6470</v>
      </c>
      <c r="B389" s="1" t="s">
        <v>6471</v>
      </c>
      <c r="C389" s="1" t="s">
        <v>2469</v>
      </c>
      <c r="D389" s="1" t="s">
        <v>6472</v>
      </c>
      <c r="E389" s="1" t="s">
        <v>6473</v>
      </c>
      <c r="F389" s="1" t="s">
        <v>6474</v>
      </c>
      <c r="G389" s="1" t="s">
        <v>2403</v>
      </c>
      <c r="H389" s="1" t="s">
        <v>6475</v>
      </c>
      <c r="I389" s="1" t="s">
        <v>6476</v>
      </c>
      <c r="J389" s="1" t="s">
        <v>6477</v>
      </c>
      <c r="K389" s="1" t="s">
        <v>6478</v>
      </c>
      <c r="L389" s="1" t="s">
        <v>132</v>
      </c>
      <c r="R389" s="1" t="s">
        <v>162</v>
      </c>
      <c r="S389" s="1" t="s">
        <v>163</v>
      </c>
      <c r="T389" s="1" t="s">
        <v>164</v>
      </c>
      <c r="U389" s="1" t="s">
        <v>165</v>
      </c>
      <c r="V389" s="1" t="s">
        <v>167</v>
      </c>
      <c r="W389" s="1" t="s">
        <v>599</v>
      </c>
      <c r="X389" s="1" t="s">
        <v>6479</v>
      </c>
      <c r="Y389" s="1" t="s">
        <v>6480</v>
      </c>
      <c r="Z389" s="1" t="s">
        <v>6481</v>
      </c>
      <c r="AA389" s="1" t="s">
        <v>6482</v>
      </c>
      <c r="AB389" s="1" t="s">
        <v>6483</v>
      </c>
      <c r="AC389" s="1" t="s">
        <v>6484</v>
      </c>
      <c r="AE389" s="1" t="s">
        <v>6485</v>
      </c>
      <c r="AF389" s="1" t="s">
        <v>58</v>
      </c>
      <c r="AG389" s="1" t="s">
        <v>119</v>
      </c>
      <c r="AH389" s="1" t="s">
        <v>136</v>
      </c>
      <c r="AI389" s="1" t="s">
        <v>6486</v>
      </c>
    </row>
    <row r="390" spans="1:37" ht="105" hidden="1">
      <c r="A390" s="1" t="s">
        <v>6487</v>
      </c>
      <c r="B390" s="1" t="s">
        <v>6488</v>
      </c>
      <c r="C390" s="1" t="s">
        <v>2399</v>
      </c>
      <c r="D390" s="1" t="s">
        <v>6489</v>
      </c>
      <c r="E390" s="1" t="s">
        <v>6490</v>
      </c>
      <c r="F390" s="1" t="s">
        <v>6491</v>
      </c>
      <c r="G390" s="1" t="s">
        <v>2403</v>
      </c>
      <c r="H390" s="1" t="s">
        <v>6492</v>
      </c>
      <c r="I390" s="1" t="s">
        <v>6493</v>
      </c>
      <c r="J390" s="1" t="s">
        <v>6494</v>
      </c>
      <c r="K390" s="1" t="s">
        <v>6495</v>
      </c>
      <c r="L390" s="1" t="s">
        <v>110</v>
      </c>
      <c r="R390" s="1" t="s">
        <v>220</v>
      </c>
      <c r="S390" s="1" t="s">
        <v>221</v>
      </c>
      <c r="X390" s="1" t="s">
        <v>6496</v>
      </c>
      <c r="Y390" s="1" t="s">
        <v>6497</v>
      </c>
      <c r="Z390" s="1" t="s">
        <v>6498</v>
      </c>
      <c r="AA390" s="1" t="s">
        <v>6499</v>
      </c>
      <c r="AB390" s="1" t="s">
        <v>6500</v>
      </c>
      <c r="AC390" s="1" t="s">
        <v>6501</v>
      </c>
      <c r="AE390" s="1" t="s">
        <v>6502</v>
      </c>
      <c r="AF390" s="1" t="s">
        <v>58</v>
      </c>
      <c r="AG390" s="1" t="s">
        <v>79</v>
      </c>
      <c r="AH390" s="1" t="s">
        <v>6468</v>
      </c>
      <c r="AI390" s="1" t="s">
        <v>6503</v>
      </c>
    </row>
    <row r="391" spans="1:37" ht="45" hidden="1">
      <c r="A391" s="1" t="s">
        <v>6504</v>
      </c>
      <c r="B391" s="1" t="s">
        <v>6505</v>
      </c>
      <c r="C391" s="1" t="s">
        <v>2399</v>
      </c>
      <c r="D391" s="1" t="s">
        <v>6506</v>
      </c>
      <c r="E391" s="1" t="s">
        <v>6507</v>
      </c>
      <c r="F391" s="1" t="s">
        <v>2402</v>
      </c>
      <c r="G391" s="1" t="s">
        <v>2403</v>
      </c>
      <c r="H391" s="1" t="s">
        <v>6508</v>
      </c>
      <c r="I391" s="1" t="s">
        <v>6509</v>
      </c>
      <c r="J391" s="1" t="s">
        <v>6510</v>
      </c>
      <c r="K391" s="1" t="s">
        <v>6511</v>
      </c>
      <c r="L391" s="1" t="s">
        <v>219</v>
      </c>
      <c r="R391" s="1" t="s">
        <v>162</v>
      </c>
      <c r="S391" s="1" t="s">
        <v>163</v>
      </c>
      <c r="T391" s="1" t="s">
        <v>164</v>
      </c>
      <c r="U391" s="1" t="s">
        <v>167</v>
      </c>
      <c r="V391" s="1" t="s">
        <v>334</v>
      </c>
      <c r="W391" s="1" t="s">
        <v>220</v>
      </c>
      <c r="X391" s="1" t="s">
        <v>6512</v>
      </c>
      <c r="Y391" s="1" t="s">
        <v>6513</v>
      </c>
      <c r="Z391" s="1" t="s">
        <v>6514</v>
      </c>
      <c r="AA391" s="1" t="s">
        <v>6515</v>
      </c>
      <c r="AB391" s="1" t="s">
        <v>6516</v>
      </c>
      <c r="AC391" s="1" t="s">
        <v>6517</v>
      </c>
      <c r="AE391" s="1" t="s">
        <v>6518</v>
      </c>
      <c r="AF391" s="1" t="s">
        <v>58</v>
      </c>
      <c r="AG391" s="1" t="s">
        <v>119</v>
      </c>
      <c r="AH391" s="1" t="s">
        <v>60</v>
      </c>
    </row>
    <row r="392" spans="1:37" ht="45" hidden="1">
      <c r="A392" s="1" t="s">
        <v>6519</v>
      </c>
      <c r="B392" s="1" t="s">
        <v>6520</v>
      </c>
      <c r="C392" s="1" t="s">
        <v>2662</v>
      </c>
      <c r="D392" s="1" t="s">
        <v>6521</v>
      </c>
      <c r="E392" s="1" t="s">
        <v>6522</v>
      </c>
      <c r="F392" s="1" t="s">
        <v>4462</v>
      </c>
      <c r="G392" s="1" t="s">
        <v>2403</v>
      </c>
      <c r="H392" s="1" t="s">
        <v>6523</v>
      </c>
      <c r="I392" s="1" t="s">
        <v>6524</v>
      </c>
      <c r="J392" s="1" t="s">
        <v>6525</v>
      </c>
      <c r="K392" s="1" t="s">
        <v>6526</v>
      </c>
      <c r="L392" s="1" t="s">
        <v>2293</v>
      </c>
      <c r="R392" s="1" t="s">
        <v>167</v>
      </c>
      <c r="S392" s="1" t="s">
        <v>220</v>
      </c>
      <c r="T392" s="1" t="s">
        <v>879</v>
      </c>
      <c r="U392" s="1" t="s">
        <v>221</v>
      </c>
      <c r="V392" s="1" t="s">
        <v>1307</v>
      </c>
      <c r="W392" s="1" t="s">
        <v>222</v>
      </c>
      <c r="X392" s="1" t="s">
        <v>6527</v>
      </c>
      <c r="Y392" s="1" t="s">
        <v>6528</v>
      </c>
      <c r="Z392" s="1" t="s">
        <v>6529</v>
      </c>
      <c r="AA392" s="1" t="s">
        <v>6530</v>
      </c>
      <c r="AB392" s="1" t="s">
        <v>6531</v>
      </c>
      <c r="AE392" s="1" t="s">
        <v>6532</v>
      </c>
      <c r="AF392" s="1" t="s">
        <v>58</v>
      </c>
      <c r="AG392" s="1" t="s">
        <v>79</v>
      </c>
      <c r="AH392" s="1" t="s">
        <v>60</v>
      </c>
    </row>
    <row r="393" spans="1:37" ht="45">
      <c r="A393" s="1" t="s">
        <v>6533</v>
      </c>
      <c r="B393" s="1" t="s">
        <v>6534</v>
      </c>
      <c r="C393" s="1" t="s">
        <v>2399</v>
      </c>
      <c r="D393" s="1" t="s">
        <v>6535</v>
      </c>
      <c r="E393" s="1" t="s">
        <v>6536</v>
      </c>
      <c r="F393" s="1" t="s">
        <v>6537</v>
      </c>
      <c r="G393" s="1" t="s">
        <v>2403</v>
      </c>
      <c r="H393" s="1" t="s">
        <v>6538</v>
      </c>
      <c r="I393" s="1" t="s">
        <v>6539</v>
      </c>
      <c r="J393" s="1" t="s">
        <v>6540</v>
      </c>
      <c r="K393" s="1" t="s">
        <v>6541</v>
      </c>
      <c r="L393" s="1" t="s">
        <v>132</v>
      </c>
      <c r="R393" s="1" t="s">
        <v>165</v>
      </c>
      <c r="S393" s="1" t="s">
        <v>167</v>
      </c>
      <c r="T393" s="1" t="s">
        <v>599</v>
      </c>
      <c r="U393" s="1" t="s">
        <v>220</v>
      </c>
      <c r="V393" s="1" t="s">
        <v>371</v>
      </c>
      <c r="W393" s="1" t="s">
        <v>50</v>
      </c>
      <c r="X393" s="1" t="s">
        <v>6542</v>
      </c>
      <c r="Y393" s="1" t="s">
        <v>6543</v>
      </c>
      <c r="Z393" s="1" t="s">
        <v>6544</v>
      </c>
      <c r="AA393" s="1" t="s">
        <v>6545</v>
      </c>
      <c r="AB393" s="1" t="s">
        <v>6546</v>
      </c>
      <c r="AC393" s="1" t="s">
        <v>6547</v>
      </c>
      <c r="AE393" s="1" t="s">
        <v>6548</v>
      </c>
      <c r="AF393" s="1" t="s">
        <v>58</v>
      </c>
      <c r="AG393" s="1" t="s">
        <v>79</v>
      </c>
      <c r="AH393" s="1" t="s">
        <v>356</v>
      </c>
      <c r="AJ393" s="1" t="s">
        <v>6549</v>
      </c>
      <c r="AK393" s="1" t="s">
        <v>246</v>
      </c>
    </row>
    <row r="394" spans="1:37" ht="120" hidden="1">
      <c r="A394" s="1" t="s">
        <v>6550</v>
      </c>
      <c r="B394" s="1" t="s">
        <v>6551</v>
      </c>
      <c r="C394" s="1" t="s">
        <v>2469</v>
      </c>
      <c r="D394" s="1" t="s">
        <v>6552</v>
      </c>
      <c r="E394" s="1" t="s">
        <v>6553</v>
      </c>
      <c r="F394" s="1" t="s">
        <v>6554</v>
      </c>
      <c r="G394" s="1" t="s">
        <v>2403</v>
      </c>
      <c r="H394" s="1" t="s">
        <v>6555</v>
      </c>
      <c r="I394" s="1" t="s">
        <v>6556</v>
      </c>
      <c r="J394" s="1" t="s">
        <v>6557</v>
      </c>
      <c r="K394" s="1" t="s">
        <v>6558</v>
      </c>
      <c r="L394" s="1" t="s">
        <v>6559</v>
      </c>
      <c r="R394" s="1" t="s">
        <v>162</v>
      </c>
      <c r="S394" s="1" t="s">
        <v>163</v>
      </c>
      <c r="T394" s="1" t="s">
        <v>164</v>
      </c>
      <c r="U394" s="1" t="s">
        <v>165</v>
      </c>
      <c r="V394" s="1" t="s">
        <v>167</v>
      </c>
      <c r="W394" s="1" t="s">
        <v>334</v>
      </c>
      <c r="X394" s="1" t="s">
        <v>6560</v>
      </c>
      <c r="Y394" s="1" t="s">
        <v>6561</v>
      </c>
      <c r="Z394" s="1" t="s">
        <v>6562</v>
      </c>
      <c r="AA394" s="1" t="s">
        <v>6563</v>
      </c>
      <c r="AB394" s="1" t="s">
        <v>6564</v>
      </c>
      <c r="AC394" s="1" t="s">
        <v>6565</v>
      </c>
      <c r="AF394" s="1" t="s">
        <v>58</v>
      </c>
      <c r="AG394" s="1" t="s">
        <v>6566</v>
      </c>
      <c r="AH394" s="1" t="s">
        <v>136</v>
      </c>
      <c r="AI394" s="1" t="s">
        <v>6567</v>
      </c>
    </row>
    <row r="395" spans="1:37" ht="45" hidden="1">
      <c r="A395" s="1" t="s">
        <v>6568</v>
      </c>
      <c r="B395" s="1" t="s">
        <v>6569</v>
      </c>
      <c r="C395" s="1" t="s">
        <v>2662</v>
      </c>
      <c r="D395" s="1" t="s">
        <v>6570</v>
      </c>
      <c r="E395" s="1" t="s">
        <v>6571</v>
      </c>
      <c r="F395" s="1" t="s">
        <v>6572</v>
      </c>
      <c r="G395" s="1" t="s">
        <v>2403</v>
      </c>
      <c r="H395" s="1" t="s">
        <v>6573</v>
      </c>
      <c r="I395" s="1" t="s">
        <v>6574</v>
      </c>
      <c r="J395" s="1" t="s">
        <v>6575</v>
      </c>
      <c r="K395" s="1" t="s">
        <v>6576</v>
      </c>
      <c r="L395" s="1" t="s">
        <v>219</v>
      </c>
      <c r="R395" s="1" t="s">
        <v>162</v>
      </c>
      <c r="S395" s="1" t="s">
        <v>163</v>
      </c>
      <c r="T395" s="1" t="s">
        <v>164</v>
      </c>
      <c r="U395" s="1" t="s">
        <v>165</v>
      </c>
      <c r="V395" s="1" t="s">
        <v>167</v>
      </c>
      <c r="W395" s="1" t="s">
        <v>599</v>
      </c>
      <c r="X395" s="1" t="s">
        <v>6577</v>
      </c>
      <c r="Y395" s="1" t="s">
        <v>6578</v>
      </c>
      <c r="Z395" s="1" t="s">
        <v>6579</v>
      </c>
      <c r="AA395" s="1" t="s">
        <v>6580</v>
      </c>
      <c r="AB395" s="1" t="s">
        <v>6581</v>
      </c>
      <c r="AC395" s="1" t="s">
        <v>6582</v>
      </c>
      <c r="AE395" s="1" t="s">
        <v>6583</v>
      </c>
      <c r="AF395" s="1" t="s">
        <v>58</v>
      </c>
      <c r="AG395" s="1" t="s">
        <v>2196</v>
      </c>
      <c r="AH395" s="1" t="s">
        <v>867</v>
      </c>
      <c r="AI395" s="1" t="s">
        <v>6584</v>
      </c>
    </row>
    <row r="396" spans="1:37" ht="135" hidden="1">
      <c r="A396" s="1" t="s">
        <v>6585</v>
      </c>
      <c r="B396" s="1" t="s">
        <v>6586</v>
      </c>
      <c r="C396" s="1" t="s">
        <v>2694</v>
      </c>
      <c r="D396" s="1" t="s">
        <v>6587</v>
      </c>
      <c r="E396" s="1" t="s">
        <v>6588</v>
      </c>
      <c r="F396" s="1" t="s">
        <v>6589</v>
      </c>
      <c r="G396" s="1" t="s">
        <v>2403</v>
      </c>
      <c r="H396" s="1" t="s">
        <v>6590</v>
      </c>
      <c r="I396" s="1" t="s">
        <v>6591</v>
      </c>
      <c r="J396" s="1" t="s">
        <v>6592</v>
      </c>
      <c r="K396" s="1" t="s">
        <v>6593</v>
      </c>
      <c r="L396" s="1" t="s">
        <v>219</v>
      </c>
      <c r="R396" s="1" t="s">
        <v>162</v>
      </c>
      <c r="S396" s="1" t="s">
        <v>163</v>
      </c>
      <c r="T396" s="1" t="s">
        <v>164</v>
      </c>
      <c r="U396" s="1" t="s">
        <v>167</v>
      </c>
      <c r="V396" s="1" t="s">
        <v>220</v>
      </c>
      <c r="W396" s="1" t="s">
        <v>981</v>
      </c>
      <c r="X396" s="1" t="s">
        <v>6594</v>
      </c>
      <c r="Y396" s="1" t="s">
        <v>6595</v>
      </c>
      <c r="Z396" s="1" t="s">
        <v>6596</v>
      </c>
      <c r="AA396" s="1" t="s">
        <v>6597</v>
      </c>
      <c r="AB396" s="1" t="s">
        <v>6598</v>
      </c>
      <c r="AC396" s="1" t="s">
        <v>6599</v>
      </c>
      <c r="AE396" s="1" t="s">
        <v>6600</v>
      </c>
      <c r="AF396" s="1" t="s">
        <v>58</v>
      </c>
      <c r="AG396" s="1" t="s">
        <v>79</v>
      </c>
      <c r="AH396" s="1" t="s">
        <v>136</v>
      </c>
      <c r="AI396" s="1" t="s">
        <v>6601</v>
      </c>
    </row>
    <row r="397" spans="1:37" ht="45" hidden="1">
      <c r="A397" s="1" t="s">
        <v>6602</v>
      </c>
      <c r="B397" s="1" t="s">
        <v>6603</v>
      </c>
      <c r="C397" s="1" t="s">
        <v>2694</v>
      </c>
      <c r="D397" s="1" t="s">
        <v>6604</v>
      </c>
      <c r="E397" s="1" t="s">
        <v>6605</v>
      </c>
      <c r="F397" s="1" t="s">
        <v>6606</v>
      </c>
      <c r="G397" s="1" t="s">
        <v>2403</v>
      </c>
      <c r="H397" s="1" t="s">
        <v>6607</v>
      </c>
      <c r="I397" s="1" t="s">
        <v>6608</v>
      </c>
      <c r="J397" s="1" t="s">
        <v>6609</v>
      </c>
      <c r="K397" s="1" t="s">
        <v>6610</v>
      </c>
      <c r="L397" s="1" t="s">
        <v>219</v>
      </c>
      <c r="O397" s="1" t="s">
        <v>6611</v>
      </c>
      <c r="R397" s="1" t="s">
        <v>162</v>
      </c>
      <c r="S397" s="1" t="s">
        <v>163</v>
      </c>
      <c r="T397" s="1" t="s">
        <v>164</v>
      </c>
      <c r="U397" s="1" t="s">
        <v>167</v>
      </c>
      <c r="V397" s="1" t="s">
        <v>429</v>
      </c>
      <c r="W397" s="1" t="s">
        <v>220</v>
      </c>
      <c r="X397" s="1" t="s">
        <v>6612</v>
      </c>
      <c r="Y397" s="1" t="s">
        <v>6613</v>
      </c>
      <c r="Z397" s="1" t="s">
        <v>6614</v>
      </c>
      <c r="AA397" s="1" t="s">
        <v>6615</v>
      </c>
      <c r="AB397" s="1" t="s">
        <v>6616</v>
      </c>
      <c r="AC397" s="1" t="s">
        <v>6617</v>
      </c>
      <c r="AE397" s="1" t="s">
        <v>6618</v>
      </c>
      <c r="AF397" s="1" t="s">
        <v>58</v>
      </c>
      <c r="AG397" s="1" t="s">
        <v>79</v>
      </c>
      <c r="AH397" s="1" t="s">
        <v>60</v>
      </c>
    </row>
    <row r="398" spans="1:37" ht="135" hidden="1">
      <c r="A398" s="1" t="s">
        <v>6619</v>
      </c>
      <c r="B398" s="1" t="s">
        <v>6620</v>
      </c>
      <c r="C398" s="1" t="s">
        <v>2694</v>
      </c>
      <c r="D398" s="1" t="s">
        <v>6621</v>
      </c>
      <c r="E398" s="1" t="s">
        <v>6622</v>
      </c>
      <c r="F398" s="1" t="s">
        <v>6623</v>
      </c>
      <c r="G398" s="1" t="s">
        <v>2403</v>
      </c>
      <c r="H398" s="1" t="s">
        <v>6624</v>
      </c>
      <c r="I398" s="1" t="s">
        <v>6625</v>
      </c>
      <c r="J398" s="1" t="s">
        <v>6626</v>
      </c>
      <c r="K398" s="1" t="s">
        <v>6627</v>
      </c>
      <c r="L398" s="1" t="s">
        <v>219</v>
      </c>
      <c r="O398" s="1" t="s">
        <v>6628</v>
      </c>
      <c r="P398" s="1" t="s">
        <v>408</v>
      </c>
      <c r="R398" s="1" t="s">
        <v>163</v>
      </c>
      <c r="S398" s="1" t="s">
        <v>164</v>
      </c>
      <c r="T398" s="1" t="s">
        <v>165</v>
      </c>
      <c r="U398" s="1" t="s">
        <v>167</v>
      </c>
      <c r="V398" s="1" t="s">
        <v>220</v>
      </c>
      <c r="W398" s="1" t="s">
        <v>371</v>
      </c>
      <c r="X398" s="1" t="s">
        <v>6629</v>
      </c>
      <c r="AE398" s="1" t="s">
        <v>6630</v>
      </c>
      <c r="AF398" s="1" t="s">
        <v>58</v>
      </c>
      <c r="AG398" s="1" t="s">
        <v>135</v>
      </c>
      <c r="AH398" s="1" t="s">
        <v>136</v>
      </c>
      <c r="AI398" s="1" t="s">
        <v>6631</v>
      </c>
    </row>
    <row r="399" spans="1:37" ht="45" hidden="1">
      <c r="A399" s="1" t="s">
        <v>6632</v>
      </c>
      <c r="B399" s="1" t="s">
        <v>6633</v>
      </c>
      <c r="C399" s="1" t="s">
        <v>2694</v>
      </c>
      <c r="D399" s="1" t="s">
        <v>6634</v>
      </c>
      <c r="E399" s="1" t="s">
        <v>6635</v>
      </c>
      <c r="F399" s="1" t="s">
        <v>6636</v>
      </c>
      <c r="G399" s="1" t="s">
        <v>2403</v>
      </c>
      <c r="H399" s="1" t="s">
        <v>6637</v>
      </c>
      <c r="I399" s="1" t="s">
        <v>6638</v>
      </c>
      <c r="J399" s="1" t="s">
        <v>6639</v>
      </c>
      <c r="K399" s="1" t="s">
        <v>6640</v>
      </c>
      <c r="L399" s="1" t="s">
        <v>2950</v>
      </c>
      <c r="O399" s="1" t="s">
        <v>6641</v>
      </c>
      <c r="P399" s="1" t="s">
        <v>333</v>
      </c>
      <c r="R399" s="1" t="s">
        <v>167</v>
      </c>
      <c r="S399" s="1" t="s">
        <v>220</v>
      </c>
      <c r="T399" s="1" t="s">
        <v>371</v>
      </c>
      <c r="U399" s="1" t="s">
        <v>879</v>
      </c>
      <c r="V399" s="1" t="s">
        <v>50</v>
      </c>
      <c r="W399" s="1" t="s">
        <v>221</v>
      </c>
      <c r="X399" s="1" t="s">
        <v>6642</v>
      </c>
      <c r="AE399" s="1" t="s">
        <v>6643</v>
      </c>
      <c r="AF399" s="1" t="s">
        <v>58</v>
      </c>
      <c r="AG399" s="1" t="s">
        <v>79</v>
      </c>
      <c r="AH399" s="1" t="s">
        <v>120</v>
      </c>
      <c r="AI399" s="1" t="s">
        <v>6644</v>
      </c>
      <c r="AJ399" s="1" t="s">
        <v>6645</v>
      </c>
      <c r="AK399" s="1" t="s">
        <v>246</v>
      </c>
    </row>
    <row r="400" spans="1:37" ht="45" hidden="1">
      <c r="A400" s="1" t="s">
        <v>6646</v>
      </c>
      <c r="B400" s="1" t="s">
        <v>6647</v>
      </c>
      <c r="C400" s="1" t="s">
        <v>6648</v>
      </c>
      <c r="D400" s="1" t="s">
        <v>6649</v>
      </c>
      <c r="E400" s="1" t="s">
        <v>6650</v>
      </c>
      <c r="F400" s="1" t="s">
        <v>6651</v>
      </c>
      <c r="G400" s="1" t="s">
        <v>6652</v>
      </c>
      <c r="H400" s="1" t="s">
        <v>6653</v>
      </c>
      <c r="I400" s="1" t="s">
        <v>6654</v>
      </c>
      <c r="J400" s="1" t="s">
        <v>6655</v>
      </c>
      <c r="K400" s="1" t="s">
        <v>6656</v>
      </c>
      <c r="L400" s="1" t="s">
        <v>3676</v>
      </c>
      <c r="O400" s="1" t="s">
        <v>6657</v>
      </c>
      <c r="P400" s="1" t="s">
        <v>333</v>
      </c>
      <c r="R400" s="1" t="s">
        <v>162</v>
      </c>
      <c r="S400" s="1" t="s">
        <v>163</v>
      </c>
      <c r="T400" s="1" t="s">
        <v>164</v>
      </c>
      <c r="U400" s="1" t="s">
        <v>165</v>
      </c>
      <c r="V400" s="1" t="s">
        <v>166</v>
      </c>
      <c r="W400" s="1" t="s">
        <v>167</v>
      </c>
      <c r="X400" s="1" t="s">
        <v>6658</v>
      </c>
      <c r="AE400" s="1" t="s">
        <v>6659</v>
      </c>
      <c r="AF400" s="1" t="s">
        <v>58</v>
      </c>
      <c r="AG400" s="1" t="s">
        <v>79</v>
      </c>
      <c r="AH400" s="1" t="s">
        <v>60</v>
      </c>
    </row>
    <row r="401" spans="1:37" ht="45" hidden="1">
      <c r="A401" s="1" t="s">
        <v>6660</v>
      </c>
      <c r="B401" s="1" t="s">
        <v>6661</v>
      </c>
      <c r="C401" s="1" t="s">
        <v>1695</v>
      </c>
      <c r="D401" s="1" t="s">
        <v>6662</v>
      </c>
      <c r="E401" s="1" t="s">
        <v>6663</v>
      </c>
      <c r="F401" s="1" t="s">
        <v>6664</v>
      </c>
      <c r="G401" s="1" t="s">
        <v>6665</v>
      </c>
      <c r="H401" s="1" t="s">
        <v>6666</v>
      </c>
      <c r="I401" s="1" t="s">
        <v>6667</v>
      </c>
      <c r="J401" s="1" t="s">
        <v>6668</v>
      </c>
      <c r="K401" s="1" t="s">
        <v>6669</v>
      </c>
      <c r="L401" s="1" t="s">
        <v>2549</v>
      </c>
      <c r="M401" s="1" t="s">
        <v>6670</v>
      </c>
      <c r="O401" s="1" t="s">
        <v>1598</v>
      </c>
      <c r="P401" s="1" t="s">
        <v>6661</v>
      </c>
      <c r="R401" s="1" t="s">
        <v>162</v>
      </c>
      <c r="S401" s="1" t="s">
        <v>163</v>
      </c>
      <c r="T401" s="1" t="s">
        <v>164</v>
      </c>
      <c r="U401" s="1" t="s">
        <v>167</v>
      </c>
      <c r="V401" s="1" t="s">
        <v>429</v>
      </c>
      <c r="W401" s="1" t="s">
        <v>220</v>
      </c>
      <c r="X401" s="1" t="s">
        <v>6671</v>
      </c>
      <c r="Y401" s="1" t="s">
        <v>6672</v>
      </c>
      <c r="Z401" s="1" t="s">
        <v>6673</v>
      </c>
      <c r="AA401" s="1" t="s">
        <v>6674</v>
      </c>
      <c r="AB401" s="1" t="s">
        <v>6675</v>
      </c>
      <c r="AC401" s="1" t="s">
        <v>6676</v>
      </c>
      <c r="AD401" s="1" t="s">
        <v>6677</v>
      </c>
      <c r="AF401" s="1" t="s">
        <v>58</v>
      </c>
      <c r="AG401" s="1" t="s">
        <v>79</v>
      </c>
      <c r="AH401" s="1" t="s">
        <v>120</v>
      </c>
      <c r="AI401" s="1" t="s">
        <v>6678</v>
      </c>
      <c r="AK401" s="1" t="s">
        <v>122</v>
      </c>
    </row>
    <row r="402" spans="1:37" ht="30" hidden="1">
      <c r="A402" s="1" t="s">
        <v>6679</v>
      </c>
      <c r="B402" s="1" t="s">
        <v>6680</v>
      </c>
      <c r="C402" s="1" t="s">
        <v>153</v>
      </c>
      <c r="D402" s="1" t="s">
        <v>6681</v>
      </c>
      <c r="E402" s="1" t="s">
        <v>6682</v>
      </c>
      <c r="F402" s="1" t="s">
        <v>6683</v>
      </c>
      <c r="G402" s="1" t="s">
        <v>157</v>
      </c>
      <c r="H402" s="1" t="s">
        <v>6684</v>
      </c>
      <c r="I402" s="1" t="s">
        <v>6685</v>
      </c>
      <c r="J402" s="1" t="s">
        <v>182</v>
      </c>
      <c r="K402" s="1" t="s">
        <v>6686</v>
      </c>
      <c r="L402" s="1" t="s">
        <v>6687</v>
      </c>
      <c r="X402" s="1" t="s">
        <v>6688</v>
      </c>
      <c r="Y402" s="1" t="s">
        <v>6689</v>
      </c>
      <c r="Z402" s="1" t="s">
        <v>6690</v>
      </c>
      <c r="AA402" s="1" t="s">
        <v>6691</v>
      </c>
      <c r="AB402" s="1" t="s">
        <v>6692</v>
      </c>
      <c r="AE402" s="1" t="s">
        <v>6693</v>
      </c>
      <c r="AF402" s="1" t="s">
        <v>58</v>
      </c>
      <c r="AG402" s="1" t="s">
        <v>135</v>
      </c>
      <c r="AH402" s="1" t="s">
        <v>60</v>
      </c>
    </row>
    <row r="403" spans="1:37" ht="90" hidden="1">
      <c r="A403" s="1" t="s">
        <v>6694</v>
      </c>
      <c r="B403" s="1" t="s">
        <v>6695</v>
      </c>
      <c r="C403" s="1" t="s">
        <v>231</v>
      </c>
      <c r="D403" s="1" t="s">
        <v>6696</v>
      </c>
      <c r="E403" s="1" t="s">
        <v>6697</v>
      </c>
      <c r="F403" s="1" t="s">
        <v>6698</v>
      </c>
      <c r="G403" s="1" t="s">
        <v>157</v>
      </c>
      <c r="H403" s="1" t="s">
        <v>6699</v>
      </c>
      <c r="I403" s="1" t="s">
        <v>6700</v>
      </c>
      <c r="J403" s="1" t="s">
        <v>670</v>
      </c>
      <c r="K403" s="1" t="s">
        <v>6701</v>
      </c>
      <c r="L403" s="1" t="s">
        <v>616</v>
      </c>
      <c r="M403" s="1" t="s">
        <v>6702</v>
      </c>
      <c r="R403" s="1" t="s">
        <v>50</v>
      </c>
      <c r="X403" s="1" t="s">
        <v>6703</v>
      </c>
      <c r="Y403" s="1" t="s">
        <v>6704</v>
      </c>
      <c r="Z403" s="1" t="s">
        <v>6705</v>
      </c>
      <c r="AA403" s="1" t="s">
        <v>6706</v>
      </c>
      <c r="AB403" s="1" t="s">
        <v>6707</v>
      </c>
      <c r="AC403" s="1" t="s">
        <v>6708</v>
      </c>
      <c r="AE403" s="1" t="s">
        <v>6709</v>
      </c>
      <c r="AF403" s="1" t="s">
        <v>58</v>
      </c>
      <c r="AG403" s="1" t="s">
        <v>79</v>
      </c>
      <c r="AH403" s="1" t="s">
        <v>80</v>
      </c>
      <c r="AI403" s="1" t="s">
        <v>81</v>
      </c>
    </row>
    <row r="404" spans="1:37" ht="45" hidden="1">
      <c r="A404" s="1" t="s">
        <v>6710</v>
      </c>
      <c r="B404" s="1" t="s">
        <v>6711</v>
      </c>
      <c r="C404" s="1" t="s">
        <v>4619</v>
      </c>
      <c r="D404" s="1" t="s">
        <v>6712</v>
      </c>
      <c r="E404" s="1" t="s">
        <v>6713</v>
      </c>
      <c r="F404" s="1" t="s">
        <v>6714</v>
      </c>
      <c r="G404" s="1" t="s">
        <v>309</v>
      </c>
      <c r="H404" s="1" t="s">
        <v>6715</v>
      </c>
      <c r="I404" s="1" t="s">
        <v>6716</v>
      </c>
      <c r="J404" s="1" t="s">
        <v>2204</v>
      </c>
      <c r="K404" s="1" t="s">
        <v>6717</v>
      </c>
      <c r="L404" s="1" t="s">
        <v>6718</v>
      </c>
      <c r="M404" s="1" t="s">
        <v>6719</v>
      </c>
      <c r="O404" s="1" t="s">
        <v>484</v>
      </c>
      <c r="P404" s="1" t="s">
        <v>6711</v>
      </c>
      <c r="R404" s="1" t="s">
        <v>162</v>
      </c>
      <c r="S404" s="1" t="s">
        <v>163</v>
      </c>
      <c r="T404" s="1" t="s">
        <v>164</v>
      </c>
      <c r="U404" s="1" t="s">
        <v>521</v>
      </c>
      <c r="V404" s="1" t="s">
        <v>220</v>
      </c>
      <c r="W404" s="1" t="s">
        <v>897</v>
      </c>
      <c r="X404" s="1" t="s">
        <v>6720</v>
      </c>
      <c r="Y404" s="1" t="s">
        <v>6721</v>
      </c>
      <c r="Z404" s="1" t="s">
        <v>6722</v>
      </c>
      <c r="AA404" s="1" t="s">
        <v>6723</v>
      </c>
      <c r="AB404" s="1" t="s">
        <v>6724</v>
      </c>
      <c r="AC404" s="1" t="s">
        <v>6725</v>
      </c>
      <c r="AE404" s="1" t="s">
        <v>6726</v>
      </c>
      <c r="AF404" s="1" t="s">
        <v>58</v>
      </c>
      <c r="AG404" s="1" t="s">
        <v>135</v>
      </c>
      <c r="AH404" s="1" t="s">
        <v>60</v>
      </c>
    </row>
    <row r="405" spans="1:37" ht="30" hidden="1">
      <c r="A405" s="1" t="s">
        <v>6727</v>
      </c>
      <c r="B405" s="1" t="s">
        <v>6728</v>
      </c>
      <c r="C405" s="1" t="s">
        <v>854</v>
      </c>
      <c r="D405" s="1" t="s">
        <v>6729</v>
      </c>
      <c r="E405" s="1" t="s">
        <v>6730</v>
      </c>
      <c r="F405" s="1" t="s">
        <v>6731</v>
      </c>
      <c r="G405" s="1" t="s">
        <v>792</v>
      </c>
      <c r="H405" s="1" t="s">
        <v>6732</v>
      </c>
      <c r="I405" s="1" t="s">
        <v>6733</v>
      </c>
      <c r="J405" s="1" t="s">
        <v>6734</v>
      </c>
      <c r="K405" s="1" t="s">
        <v>6735</v>
      </c>
      <c r="L405" s="1" t="s">
        <v>6736</v>
      </c>
      <c r="P405" s="1" t="s">
        <v>333</v>
      </c>
      <c r="R405" s="1" t="s">
        <v>167</v>
      </c>
      <c r="S405" s="1" t="s">
        <v>220</v>
      </c>
      <c r="T405" s="1" t="s">
        <v>371</v>
      </c>
      <c r="U405" s="1" t="s">
        <v>897</v>
      </c>
      <c r="V405" s="1" t="s">
        <v>879</v>
      </c>
      <c r="W405" s="1" t="s">
        <v>221</v>
      </c>
      <c r="X405" s="1" t="s">
        <v>6737</v>
      </c>
      <c r="Y405" s="1" t="s">
        <v>6738</v>
      </c>
      <c r="Z405" s="1" t="s">
        <v>6739</v>
      </c>
      <c r="AA405" s="1" t="s">
        <v>6740</v>
      </c>
      <c r="AB405" s="1" t="s">
        <v>6741</v>
      </c>
      <c r="AC405" s="1" t="s">
        <v>6742</v>
      </c>
      <c r="AE405" s="1" t="s">
        <v>6743</v>
      </c>
      <c r="AF405" s="1" t="s">
        <v>58</v>
      </c>
      <c r="AG405" s="1" t="s">
        <v>79</v>
      </c>
      <c r="AH405" s="1" t="s">
        <v>60</v>
      </c>
    </row>
    <row r="406" spans="1:37" ht="45" hidden="1">
      <c r="A406" s="1" t="s">
        <v>6744</v>
      </c>
      <c r="B406" s="1" t="s">
        <v>6745</v>
      </c>
      <c r="C406" s="1" t="s">
        <v>1115</v>
      </c>
      <c r="D406" s="1" t="s">
        <v>6746</v>
      </c>
      <c r="E406" s="1" t="s">
        <v>6747</v>
      </c>
      <c r="F406" s="1" t="s">
        <v>6748</v>
      </c>
      <c r="G406" s="1" t="s">
        <v>1119</v>
      </c>
      <c r="H406" s="1" t="s">
        <v>6749</v>
      </c>
      <c r="I406" s="1" t="s">
        <v>6750</v>
      </c>
      <c r="J406" s="1" t="s">
        <v>6751</v>
      </c>
      <c r="K406" s="1" t="s">
        <v>6752</v>
      </c>
      <c r="L406" s="1" t="s">
        <v>283</v>
      </c>
      <c r="O406" s="1" t="s">
        <v>408</v>
      </c>
      <c r="R406" s="1" t="s">
        <v>163</v>
      </c>
      <c r="S406" s="1" t="s">
        <v>164</v>
      </c>
      <c r="T406" s="1" t="s">
        <v>165</v>
      </c>
      <c r="U406" s="1" t="s">
        <v>167</v>
      </c>
      <c r="V406" s="1" t="s">
        <v>429</v>
      </c>
      <c r="W406" s="1" t="s">
        <v>220</v>
      </c>
      <c r="X406" s="1" t="s">
        <v>6753</v>
      </c>
      <c r="AE406" s="1" t="s">
        <v>6754</v>
      </c>
      <c r="AF406" s="1" t="s">
        <v>58</v>
      </c>
      <c r="AG406" s="1" t="s">
        <v>79</v>
      </c>
      <c r="AH406" s="1" t="s">
        <v>867</v>
      </c>
      <c r="AI406" s="1" t="s">
        <v>6755</v>
      </c>
    </row>
    <row r="407" spans="1:37" ht="30" hidden="1">
      <c r="A407" s="1" t="s">
        <v>6756</v>
      </c>
      <c r="B407" s="1" t="s">
        <v>6757</v>
      </c>
      <c r="C407" s="1" t="s">
        <v>1190</v>
      </c>
      <c r="D407" s="1" t="s">
        <v>6758</v>
      </c>
      <c r="E407" s="1" t="s">
        <v>6759</v>
      </c>
      <c r="F407" s="1" t="s">
        <v>6760</v>
      </c>
      <c r="G407" s="1" t="s">
        <v>1194</v>
      </c>
      <c r="H407" s="1" t="s">
        <v>6761</v>
      </c>
      <c r="I407" s="1" t="s">
        <v>6762</v>
      </c>
      <c r="J407" s="1" t="s">
        <v>6763</v>
      </c>
      <c r="K407" s="1" t="s">
        <v>6764</v>
      </c>
      <c r="L407" s="1" t="s">
        <v>4182</v>
      </c>
      <c r="R407" s="1" t="s">
        <v>220</v>
      </c>
      <c r="S407" s="1" t="s">
        <v>50</v>
      </c>
      <c r="T407" s="1" t="s">
        <v>222</v>
      </c>
      <c r="X407" s="1" t="s">
        <v>6765</v>
      </c>
      <c r="Y407" s="1" t="s">
        <v>6766</v>
      </c>
      <c r="Z407" s="1" t="s">
        <v>6767</v>
      </c>
      <c r="AA407" s="1" t="s">
        <v>6768</v>
      </c>
      <c r="AB407" s="1" t="s">
        <v>6769</v>
      </c>
      <c r="AC407" s="1" t="s">
        <v>6770</v>
      </c>
      <c r="AF407" s="1" t="s">
        <v>58</v>
      </c>
      <c r="AG407" s="1" t="s">
        <v>79</v>
      </c>
      <c r="AH407" s="1" t="s">
        <v>60</v>
      </c>
    </row>
    <row r="408" spans="1:37" ht="30" hidden="1">
      <c r="A408" s="1" t="s">
        <v>6771</v>
      </c>
      <c r="B408" s="1" t="s">
        <v>6772</v>
      </c>
      <c r="C408" s="1" t="s">
        <v>1190</v>
      </c>
      <c r="D408" s="1" t="s">
        <v>6773</v>
      </c>
      <c r="E408" s="1" t="s">
        <v>6774</v>
      </c>
      <c r="F408" s="1" t="s">
        <v>6775</v>
      </c>
      <c r="G408" s="1" t="s">
        <v>1194</v>
      </c>
      <c r="H408" s="1" t="s">
        <v>6776</v>
      </c>
      <c r="I408" s="1" t="s">
        <v>6777</v>
      </c>
      <c r="J408" s="1" t="s">
        <v>6778</v>
      </c>
      <c r="K408" s="1" t="s">
        <v>6779</v>
      </c>
      <c r="L408" s="1" t="s">
        <v>862</v>
      </c>
      <c r="R408" s="1" t="s">
        <v>220</v>
      </c>
      <c r="S408" s="1" t="s">
        <v>221</v>
      </c>
      <c r="T408" s="1" t="s">
        <v>1307</v>
      </c>
      <c r="U408" s="1" t="s">
        <v>222</v>
      </c>
      <c r="X408" s="1" t="s">
        <v>6780</v>
      </c>
      <c r="Y408" s="1" t="s">
        <v>6781</v>
      </c>
      <c r="Z408" s="1" t="s">
        <v>6782</v>
      </c>
      <c r="AA408" s="1" t="s">
        <v>6783</v>
      </c>
      <c r="AB408" s="1" t="s">
        <v>6784</v>
      </c>
      <c r="AF408" s="1" t="s">
        <v>58</v>
      </c>
      <c r="AG408" s="1" t="s">
        <v>79</v>
      </c>
      <c r="AH408" s="1" t="s">
        <v>120</v>
      </c>
      <c r="AI408" s="1" t="s">
        <v>6785</v>
      </c>
      <c r="AJ408" s="1" t="s">
        <v>6786</v>
      </c>
      <c r="AK408" s="1" t="s">
        <v>246</v>
      </c>
    </row>
    <row r="409" spans="1:37" ht="90" hidden="1">
      <c r="A409" s="1" t="s">
        <v>6787</v>
      </c>
      <c r="B409" s="1" t="s">
        <v>6788</v>
      </c>
      <c r="C409" s="1" t="s">
        <v>1190</v>
      </c>
      <c r="D409" s="1" t="s">
        <v>6789</v>
      </c>
      <c r="E409" s="1" t="s">
        <v>6790</v>
      </c>
      <c r="F409" s="1" t="s">
        <v>6791</v>
      </c>
      <c r="G409" s="1" t="s">
        <v>1194</v>
      </c>
      <c r="H409" s="1" t="s">
        <v>6792</v>
      </c>
      <c r="I409" s="1" t="s">
        <v>6793</v>
      </c>
      <c r="J409" s="1" t="s">
        <v>6794</v>
      </c>
      <c r="K409" s="1" t="s">
        <v>6795</v>
      </c>
      <c r="L409" s="1" t="s">
        <v>1010</v>
      </c>
      <c r="R409" s="1" t="s">
        <v>165</v>
      </c>
      <c r="S409" s="1" t="s">
        <v>220</v>
      </c>
      <c r="T409" s="1" t="s">
        <v>50</v>
      </c>
      <c r="U409" s="1" t="s">
        <v>1307</v>
      </c>
      <c r="V409" s="1" t="s">
        <v>222</v>
      </c>
      <c r="X409" s="1" t="s">
        <v>6796</v>
      </c>
      <c r="AE409" s="1" t="s">
        <v>6797</v>
      </c>
      <c r="AF409" s="1" t="s">
        <v>58</v>
      </c>
      <c r="AG409" s="1" t="s">
        <v>119</v>
      </c>
      <c r="AH409" s="1" t="s">
        <v>6798</v>
      </c>
      <c r="AI409" s="1" t="s">
        <v>6799</v>
      </c>
    </row>
    <row r="410" spans="1:37" ht="90" hidden="1">
      <c r="A410" s="1" t="s">
        <v>6800</v>
      </c>
      <c r="B410" s="1" t="s">
        <v>6801</v>
      </c>
      <c r="C410" s="1" t="s">
        <v>6802</v>
      </c>
      <c r="D410" s="1" t="s">
        <v>6803</v>
      </c>
      <c r="E410" s="1" t="s">
        <v>6804</v>
      </c>
      <c r="F410" s="1" t="s">
        <v>6805</v>
      </c>
      <c r="G410" s="1" t="s">
        <v>327</v>
      </c>
      <c r="H410" s="1" t="s">
        <v>6806</v>
      </c>
      <c r="I410" s="1" t="s">
        <v>6807</v>
      </c>
      <c r="J410" s="1" t="s">
        <v>6808</v>
      </c>
      <c r="K410" s="1" t="s">
        <v>6809</v>
      </c>
      <c r="L410" s="1" t="s">
        <v>5373</v>
      </c>
      <c r="M410" s="1" t="s">
        <v>6810</v>
      </c>
      <c r="O410" s="1" t="s">
        <v>484</v>
      </c>
      <c r="R410" s="1" t="s">
        <v>162</v>
      </c>
      <c r="S410" s="1" t="s">
        <v>163</v>
      </c>
      <c r="T410" s="1" t="s">
        <v>164</v>
      </c>
      <c r="U410" s="1" t="s">
        <v>165</v>
      </c>
      <c r="V410" s="1" t="s">
        <v>167</v>
      </c>
      <c r="W410" s="1" t="s">
        <v>334</v>
      </c>
      <c r="X410" s="1" t="s">
        <v>6811</v>
      </c>
      <c r="Y410" s="1" t="s">
        <v>6812</v>
      </c>
      <c r="Z410" s="1" t="s">
        <v>6813</v>
      </c>
      <c r="AA410" s="1" t="s">
        <v>6814</v>
      </c>
      <c r="AB410" s="1" t="s">
        <v>6815</v>
      </c>
      <c r="AE410" s="1" t="s">
        <v>6816</v>
      </c>
      <c r="AF410" s="1" t="s">
        <v>58</v>
      </c>
      <c r="AG410" s="1" t="s">
        <v>135</v>
      </c>
      <c r="AH410" s="1" t="s">
        <v>80</v>
      </c>
      <c r="AI410" s="1" t="s">
        <v>6817</v>
      </c>
    </row>
    <row r="411" spans="1:37" ht="45" hidden="1">
      <c r="A411" s="1" t="s">
        <v>6818</v>
      </c>
      <c r="B411" s="1" t="s">
        <v>6819</v>
      </c>
      <c r="C411" s="1" t="s">
        <v>6802</v>
      </c>
      <c r="D411" s="1" t="s">
        <v>6820</v>
      </c>
      <c r="E411" s="1" t="s">
        <v>6821</v>
      </c>
      <c r="F411" s="1" t="s">
        <v>911</v>
      </c>
      <c r="G411" s="1" t="s">
        <v>327</v>
      </c>
      <c r="H411" s="1" t="s">
        <v>6822</v>
      </c>
      <c r="I411" s="1" t="s">
        <v>6823</v>
      </c>
      <c r="J411" s="1" t="s">
        <v>6824</v>
      </c>
      <c r="K411" s="1" t="s">
        <v>6825</v>
      </c>
      <c r="L411" s="1" t="s">
        <v>6826</v>
      </c>
      <c r="M411" s="1" t="s">
        <v>6827</v>
      </c>
      <c r="O411" s="1" t="s">
        <v>6828</v>
      </c>
      <c r="P411" s="1" t="s">
        <v>333</v>
      </c>
      <c r="R411" s="1" t="s">
        <v>163</v>
      </c>
      <c r="S411" s="1" t="s">
        <v>164</v>
      </c>
      <c r="T411" s="1" t="s">
        <v>1527</v>
      </c>
      <c r="U411" s="1" t="s">
        <v>50</v>
      </c>
      <c r="V411" s="1" t="s">
        <v>221</v>
      </c>
      <c r="X411" s="1" t="s">
        <v>6829</v>
      </c>
      <c r="Y411" s="1" t="s">
        <v>6830</v>
      </c>
      <c r="Z411" s="1" t="s">
        <v>6831</v>
      </c>
      <c r="AA411" s="1" t="s">
        <v>6832</v>
      </c>
      <c r="AB411" s="1" t="s">
        <v>6833</v>
      </c>
      <c r="AE411" s="1" t="s">
        <v>6834</v>
      </c>
      <c r="AF411" s="1" t="s">
        <v>58</v>
      </c>
      <c r="AG411" s="1" t="s">
        <v>79</v>
      </c>
      <c r="AH411" s="1" t="s">
        <v>867</v>
      </c>
      <c r="AI411" s="1" t="s">
        <v>6835</v>
      </c>
    </row>
    <row r="412" spans="1:37" ht="90" hidden="1">
      <c r="A412" s="1" t="s">
        <v>6836</v>
      </c>
      <c r="B412" s="1" t="s">
        <v>6837</v>
      </c>
      <c r="C412" s="1" t="s">
        <v>6802</v>
      </c>
      <c r="D412" s="1" t="s">
        <v>6838</v>
      </c>
      <c r="E412" s="1" t="s">
        <v>6839</v>
      </c>
      <c r="F412" s="1" t="s">
        <v>6840</v>
      </c>
      <c r="G412" s="1" t="s">
        <v>327</v>
      </c>
      <c r="H412" s="1" t="s">
        <v>6841</v>
      </c>
      <c r="I412" s="1" t="s">
        <v>6842</v>
      </c>
      <c r="J412" s="1" t="s">
        <v>6843</v>
      </c>
      <c r="K412" s="1" t="s">
        <v>6844</v>
      </c>
      <c r="L412" s="1" t="s">
        <v>6845</v>
      </c>
      <c r="R412" s="1" t="s">
        <v>165</v>
      </c>
      <c r="S412" s="1" t="s">
        <v>335</v>
      </c>
      <c r="T412" s="1" t="s">
        <v>220</v>
      </c>
      <c r="U412" s="1" t="s">
        <v>371</v>
      </c>
      <c r="V412" s="1" t="s">
        <v>50</v>
      </c>
      <c r="W412" s="1" t="s">
        <v>221</v>
      </c>
      <c r="X412" s="1" t="s">
        <v>6846</v>
      </c>
      <c r="Y412" s="1" t="s">
        <v>6847</v>
      </c>
      <c r="Z412" s="1" t="s">
        <v>6848</v>
      </c>
      <c r="AA412" s="1" t="s">
        <v>6849</v>
      </c>
      <c r="AB412" s="1" t="s">
        <v>6850</v>
      </c>
      <c r="AC412" s="1" t="s">
        <v>6851</v>
      </c>
      <c r="AE412" s="1" t="s">
        <v>6852</v>
      </c>
      <c r="AF412" s="1" t="s">
        <v>6853</v>
      </c>
      <c r="AG412" s="1" t="s">
        <v>135</v>
      </c>
      <c r="AH412" s="1" t="s">
        <v>6798</v>
      </c>
      <c r="AI412" s="1" t="s">
        <v>6854</v>
      </c>
    </row>
    <row r="413" spans="1:37" ht="45" hidden="1">
      <c r="A413" s="1" t="s">
        <v>6855</v>
      </c>
      <c r="B413" s="1" t="s">
        <v>6856</v>
      </c>
      <c r="C413" s="1" t="s">
        <v>1319</v>
      </c>
      <c r="D413" s="1" t="s">
        <v>6857</v>
      </c>
      <c r="E413" s="1" t="s">
        <v>6858</v>
      </c>
      <c r="F413" s="1" t="s">
        <v>6859</v>
      </c>
      <c r="G413" s="1" t="s">
        <v>327</v>
      </c>
      <c r="H413" s="1" t="s">
        <v>6860</v>
      </c>
      <c r="I413" s="1" t="s">
        <v>6861</v>
      </c>
      <c r="J413" s="1" t="s">
        <v>6862</v>
      </c>
      <c r="K413" s="1" t="s">
        <v>6863</v>
      </c>
      <c r="L413" s="1" t="s">
        <v>369</v>
      </c>
      <c r="O413" s="1" t="s">
        <v>6864</v>
      </c>
      <c r="P413" s="1" t="s">
        <v>408</v>
      </c>
      <c r="R413" s="1" t="s">
        <v>162</v>
      </c>
      <c r="S413" s="1" t="s">
        <v>163</v>
      </c>
      <c r="T413" s="1" t="s">
        <v>164</v>
      </c>
      <c r="U413" s="1" t="s">
        <v>165</v>
      </c>
      <c r="V413" s="1" t="s">
        <v>521</v>
      </c>
      <c r="W413" s="1" t="s">
        <v>167</v>
      </c>
      <c r="X413" s="1" t="s">
        <v>6865</v>
      </c>
      <c r="Y413" s="1" t="s">
        <v>6866</v>
      </c>
      <c r="Z413" s="1" t="s">
        <v>6867</v>
      </c>
      <c r="AA413" s="1" t="s">
        <v>6868</v>
      </c>
      <c r="AB413" s="1" t="s">
        <v>6869</v>
      </c>
      <c r="AE413" s="1" t="s">
        <v>6870</v>
      </c>
      <c r="AF413" s="1" t="s">
        <v>58</v>
      </c>
      <c r="AG413" s="1" t="s">
        <v>79</v>
      </c>
      <c r="AH413" s="1" t="s">
        <v>60</v>
      </c>
    </row>
    <row r="414" spans="1:37" ht="45" hidden="1">
      <c r="A414" s="1" t="s">
        <v>6871</v>
      </c>
      <c r="B414" s="1" t="s">
        <v>6872</v>
      </c>
      <c r="C414" s="1" t="s">
        <v>1338</v>
      </c>
      <c r="D414" s="1" t="s">
        <v>6873</v>
      </c>
      <c r="E414" s="1" t="s">
        <v>6874</v>
      </c>
      <c r="F414" s="1" t="s">
        <v>6875</v>
      </c>
      <c r="G414" s="1" t="s">
        <v>327</v>
      </c>
      <c r="H414" s="1" t="s">
        <v>6876</v>
      </c>
      <c r="I414" s="1" t="s">
        <v>6877</v>
      </c>
      <c r="J414" s="1" t="s">
        <v>6878</v>
      </c>
      <c r="K414" s="1" t="s">
        <v>6879</v>
      </c>
      <c r="L414" s="1" t="s">
        <v>6880</v>
      </c>
      <c r="O414" s="1" t="s">
        <v>6881</v>
      </c>
      <c r="R414" s="1" t="s">
        <v>163</v>
      </c>
      <c r="S414" s="1" t="s">
        <v>164</v>
      </c>
      <c r="T414" s="1" t="s">
        <v>220</v>
      </c>
      <c r="U414" s="1" t="s">
        <v>50</v>
      </c>
      <c r="V414" s="1" t="s">
        <v>221</v>
      </c>
      <c r="W414" s="1" t="s">
        <v>1307</v>
      </c>
      <c r="X414" s="1" t="s">
        <v>6882</v>
      </c>
      <c r="Y414" s="1" t="s">
        <v>6883</v>
      </c>
      <c r="Z414" s="1" t="s">
        <v>6884</v>
      </c>
      <c r="AA414" s="1" t="s">
        <v>6885</v>
      </c>
      <c r="AB414" s="1" t="s">
        <v>6886</v>
      </c>
      <c r="AE414" s="1" t="s">
        <v>6887</v>
      </c>
      <c r="AF414" s="1" t="s">
        <v>58</v>
      </c>
      <c r="AG414" s="1" t="s">
        <v>119</v>
      </c>
      <c r="AH414" s="1" t="s">
        <v>867</v>
      </c>
      <c r="AI414" s="1" t="s">
        <v>6888</v>
      </c>
    </row>
    <row r="415" spans="1:37" ht="45">
      <c r="A415" s="1" t="s">
        <v>6889</v>
      </c>
      <c r="B415" s="1" t="s">
        <v>6890</v>
      </c>
      <c r="C415" s="1" t="s">
        <v>418</v>
      </c>
      <c r="D415" s="1" t="s">
        <v>6891</v>
      </c>
      <c r="E415" s="1" t="s">
        <v>6892</v>
      </c>
      <c r="F415" s="1" t="s">
        <v>6893</v>
      </c>
      <c r="G415" s="1" t="s">
        <v>327</v>
      </c>
      <c r="H415" s="1" t="s">
        <v>6894</v>
      </c>
      <c r="I415" s="1" t="s">
        <v>6895</v>
      </c>
      <c r="J415" s="1" t="s">
        <v>6896</v>
      </c>
      <c r="K415" s="1" t="s">
        <v>6897</v>
      </c>
      <c r="L415" s="1" t="s">
        <v>5699</v>
      </c>
      <c r="N415" s="1" t="s">
        <v>6898</v>
      </c>
      <c r="O415" s="1" t="s">
        <v>6898</v>
      </c>
      <c r="P415" s="1" t="s">
        <v>333</v>
      </c>
      <c r="R415" s="1" t="s">
        <v>162</v>
      </c>
      <c r="S415" s="1" t="s">
        <v>163</v>
      </c>
      <c r="T415" s="1" t="s">
        <v>164</v>
      </c>
      <c r="U415" s="1" t="s">
        <v>693</v>
      </c>
      <c r="V415" s="1" t="s">
        <v>167</v>
      </c>
      <c r="W415" s="1" t="s">
        <v>334</v>
      </c>
      <c r="X415" s="1" t="s">
        <v>6899</v>
      </c>
      <c r="Y415" s="1" t="s">
        <v>6900</v>
      </c>
      <c r="Z415" s="1" t="s">
        <v>6901</v>
      </c>
      <c r="AA415" s="1" t="s">
        <v>6902</v>
      </c>
      <c r="AB415" s="1" t="s">
        <v>6903</v>
      </c>
      <c r="AE415" s="1" t="s">
        <v>6904</v>
      </c>
      <c r="AF415" s="1" t="s">
        <v>58</v>
      </c>
      <c r="AG415" s="1" t="s">
        <v>135</v>
      </c>
      <c r="AH415" s="1" t="s">
        <v>356</v>
      </c>
      <c r="AJ415" s="1" t="s">
        <v>6905</v>
      </c>
      <c r="AK415" s="1" t="s">
        <v>246</v>
      </c>
    </row>
    <row r="416" spans="1:37" ht="30">
      <c r="A416" s="1" t="s">
        <v>6906</v>
      </c>
      <c r="B416" s="1" t="s">
        <v>6907</v>
      </c>
      <c r="C416" s="1" t="s">
        <v>345</v>
      </c>
      <c r="D416" s="1" t="s">
        <v>6908</v>
      </c>
      <c r="E416" s="1" t="s">
        <v>6909</v>
      </c>
      <c r="F416" s="1" t="s">
        <v>6910</v>
      </c>
      <c r="G416" s="1" t="s">
        <v>327</v>
      </c>
      <c r="H416" s="1" t="s">
        <v>6911</v>
      </c>
      <c r="I416" s="1" t="s">
        <v>6912</v>
      </c>
      <c r="J416" s="1" t="s">
        <v>6913</v>
      </c>
      <c r="K416" s="1" t="s">
        <v>6914</v>
      </c>
      <c r="L416" s="1" t="s">
        <v>369</v>
      </c>
      <c r="O416" s="1" t="s">
        <v>6915</v>
      </c>
      <c r="P416" s="1" t="s">
        <v>896</v>
      </c>
      <c r="R416" s="1" t="s">
        <v>163</v>
      </c>
      <c r="S416" s="1" t="s">
        <v>164</v>
      </c>
      <c r="T416" s="1" t="s">
        <v>221</v>
      </c>
      <c r="U416" s="1" t="s">
        <v>222</v>
      </c>
      <c r="X416" s="1" t="s">
        <v>6916</v>
      </c>
      <c r="AE416" s="1" t="s">
        <v>6917</v>
      </c>
      <c r="AF416" s="1" t="s">
        <v>58</v>
      </c>
      <c r="AG416" s="1" t="s">
        <v>135</v>
      </c>
      <c r="AH416" s="1" t="s">
        <v>356</v>
      </c>
      <c r="AJ416" s="1" t="s">
        <v>6918</v>
      </c>
      <c r="AK416" s="1" t="s">
        <v>246</v>
      </c>
    </row>
    <row r="417" spans="1:37" ht="30" hidden="1">
      <c r="A417" s="1" t="s">
        <v>6919</v>
      </c>
      <c r="B417" s="1" t="s">
        <v>6920</v>
      </c>
      <c r="C417" s="1" t="s">
        <v>376</v>
      </c>
      <c r="D417" s="1" t="s">
        <v>6921</v>
      </c>
      <c r="E417" s="1" t="s">
        <v>6922</v>
      </c>
      <c r="F417" s="1" t="s">
        <v>6923</v>
      </c>
      <c r="G417" s="1" t="s">
        <v>327</v>
      </c>
      <c r="H417" s="1" t="s">
        <v>6924</v>
      </c>
      <c r="I417" s="1" t="s">
        <v>6925</v>
      </c>
      <c r="J417" s="1" t="s">
        <v>6926</v>
      </c>
      <c r="K417" s="1" t="s">
        <v>6927</v>
      </c>
      <c r="L417" s="1" t="s">
        <v>1010</v>
      </c>
      <c r="O417" s="1" t="s">
        <v>484</v>
      </c>
      <c r="R417" s="1" t="s">
        <v>220</v>
      </c>
      <c r="S417" s="1" t="s">
        <v>1527</v>
      </c>
      <c r="X417" s="1" t="s">
        <v>6928</v>
      </c>
      <c r="Y417" s="1" t="s">
        <v>6929</v>
      </c>
      <c r="Z417" s="1" t="s">
        <v>6930</v>
      </c>
      <c r="AA417" s="1" t="s">
        <v>6931</v>
      </c>
      <c r="AB417" s="1" t="s">
        <v>6932</v>
      </c>
      <c r="AF417" s="1" t="s">
        <v>58</v>
      </c>
      <c r="AG417" s="1" t="s">
        <v>79</v>
      </c>
      <c r="AH417" s="1" t="s">
        <v>60</v>
      </c>
    </row>
    <row r="418" spans="1:37" ht="45" hidden="1">
      <c r="A418" s="1" t="s">
        <v>6933</v>
      </c>
      <c r="B418" s="1" t="s">
        <v>6934</v>
      </c>
      <c r="C418" s="1" t="s">
        <v>4261</v>
      </c>
      <c r="D418" s="1" t="s">
        <v>6935</v>
      </c>
      <c r="E418" s="1" t="s">
        <v>6936</v>
      </c>
      <c r="F418" s="1" t="s">
        <v>6937</v>
      </c>
      <c r="G418" s="1" t="s">
        <v>477</v>
      </c>
      <c r="H418" s="1" t="s">
        <v>6938</v>
      </c>
      <c r="I418" s="1" t="s">
        <v>6939</v>
      </c>
      <c r="J418" s="1" t="s">
        <v>6940</v>
      </c>
      <c r="K418" s="1" t="s">
        <v>6941</v>
      </c>
      <c r="L418" s="1" t="s">
        <v>5373</v>
      </c>
      <c r="M418" s="1" t="s">
        <v>6942</v>
      </c>
      <c r="N418" s="1" t="s">
        <v>6943</v>
      </c>
      <c r="O418" s="1" t="s">
        <v>6944</v>
      </c>
      <c r="P418" s="1" t="s">
        <v>6945</v>
      </c>
      <c r="R418" s="1" t="s">
        <v>162</v>
      </c>
      <c r="S418" s="1" t="s">
        <v>163</v>
      </c>
      <c r="T418" s="1" t="s">
        <v>164</v>
      </c>
      <c r="U418" s="1" t="s">
        <v>165</v>
      </c>
      <c r="V418" s="1" t="s">
        <v>167</v>
      </c>
      <c r="W418" s="1" t="s">
        <v>334</v>
      </c>
      <c r="X418" s="1" t="s">
        <v>6946</v>
      </c>
      <c r="Y418" s="1" t="s">
        <v>6947</v>
      </c>
      <c r="AB418" s="1" t="s">
        <v>6948</v>
      </c>
      <c r="AC418" s="1" t="s">
        <v>6949</v>
      </c>
      <c r="AD418" s="1" t="s">
        <v>6950</v>
      </c>
      <c r="AE418" s="1" t="s">
        <v>6951</v>
      </c>
      <c r="AF418" s="1" t="s">
        <v>6952</v>
      </c>
      <c r="AG418" s="1" t="s">
        <v>79</v>
      </c>
      <c r="AH418" s="1" t="s">
        <v>60</v>
      </c>
    </row>
    <row r="419" spans="1:37" ht="45" hidden="1">
      <c r="A419" s="1" t="s">
        <v>6953</v>
      </c>
      <c r="B419" s="1" t="s">
        <v>6954</v>
      </c>
      <c r="C419" s="1" t="s">
        <v>194</v>
      </c>
      <c r="D419" s="1" t="s">
        <v>6955</v>
      </c>
      <c r="E419" s="1" t="s">
        <v>6956</v>
      </c>
      <c r="F419" s="1" t="s">
        <v>6957</v>
      </c>
      <c r="G419" s="1" t="s">
        <v>43</v>
      </c>
      <c r="H419" s="1" t="s">
        <v>6958</v>
      </c>
      <c r="I419" s="1" t="s">
        <v>6959</v>
      </c>
      <c r="J419" s="1" t="s">
        <v>6960</v>
      </c>
      <c r="K419" s="1" t="s">
        <v>6961</v>
      </c>
      <c r="L419" s="1" t="s">
        <v>219</v>
      </c>
      <c r="R419" s="1" t="s">
        <v>162</v>
      </c>
      <c r="S419" s="1" t="s">
        <v>163</v>
      </c>
      <c r="T419" s="1" t="s">
        <v>164</v>
      </c>
      <c r="U419" s="1" t="s">
        <v>167</v>
      </c>
      <c r="V419" s="1" t="s">
        <v>334</v>
      </c>
      <c r="W419" s="1" t="s">
        <v>371</v>
      </c>
      <c r="X419" s="1" t="s">
        <v>6962</v>
      </c>
      <c r="Y419" s="1" t="s">
        <v>6963</v>
      </c>
      <c r="Z419" s="1" t="s">
        <v>6964</v>
      </c>
      <c r="AA419" s="1" t="s">
        <v>6965</v>
      </c>
      <c r="AB419" s="1" t="s">
        <v>6966</v>
      </c>
      <c r="AC419" s="1" t="s">
        <v>6967</v>
      </c>
      <c r="AE419" s="1" t="s">
        <v>6968</v>
      </c>
      <c r="AF419" s="1" t="s">
        <v>58</v>
      </c>
      <c r="AG419" s="1" t="s">
        <v>79</v>
      </c>
      <c r="AH419" s="1" t="s">
        <v>60</v>
      </c>
    </row>
    <row r="420" spans="1:37" ht="45" hidden="1">
      <c r="A420" s="1" t="s">
        <v>6969</v>
      </c>
      <c r="B420" s="1" t="s">
        <v>6970</v>
      </c>
      <c r="C420" s="1" t="s">
        <v>194</v>
      </c>
      <c r="D420" s="1" t="s">
        <v>6971</v>
      </c>
      <c r="E420" s="1" t="s">
        <v>6972</v>
      </c>
      <c r="F420" s="1" t="s">
        <v>156</v>
      </c>
      <c r="G420" s="1" t="s">
        <v>43</v>
      </c>
      <c r="H420" s="1" t="s">
        <v>6973</v>
      </c>
      <c r="I420" s="1" t="s">
        <v>6974</v>
      </c>
      <c r="J420" s="1" t="s">
        <v>6975</v>
      </c>
      <c r="K420" s="1" t="s">
        <v>6976</v>
      </c>
      <c r="L420" s="1" t="s">
        <v>283</v>
      </c>
      <c r="M420" s="1" t="s">
        <v>6977</v>
      </c>
      <c r="R420" s="1" t="s">
        <v>163</v>
      </c>
      <c r="S420" s="1" t="s">
        <v>164</v>
      </c>
      <c r="T420" s="1" t="s">
        <v>220</v>
      </c>
      <c r="U420" s="1" t="s">
        <v>50</v>
      </c>
      <c r="V420" s="1" t="s">
        <v>221</v>
      </c>
      <c r="X420" s="1" t="s">
        <v>6978</v>
      </c>
      <c r="Y420" s="1" t="s">
        <v>6979</v>
      </c>
      <c r="Z420" s="1" t="s">
        <v>6980</v>
      </c>
      <c r="AA420" s="1" t="s">
        <v>6981</v>
      </c>
      <c r="AB420" s="1" t="s">
        <v>6982</v>
      </c>
      <c r="AC420" s="1" t="s">
        <v>6983</v>
      </c>
      <c r="AE420" s="1" t="s">
        <v>6984</v>
      </c>
      <c r="AF420" s="1" t="s">
        <v>58</v>
      </c>
      <c r="AG420" s="1" t="s">
        <v>2234</v>
      </c>
      <c r="AH420" s="1" t="s">
        <v>867</v>
      </c>
      <c r="AI420" s="1" t="s">
        <v>6985</v>
      </c>
    </row>
    <row r="421" spans="1:37" ht="30" hidden="1">
      <c r="A421" s="1" t="s">
        <v>6986</v>
      </c>
      <c r="B421" s="1" t="s">
        <v>6987</v>
      </c>
      <c r="C421" s="1" t="s">
        <v>102</v>
      </c>
      <c r="D421" s="1" t="s">
        <v>6988</v>
      </c>
      <c r="E421" s="1" t="s">
        <v>6989</v>
      </c>
      <c r="F421" s="1" t="s">
        <v>6990</v>
      </c>
      <c r="G421" s="1" t="s">
        <v>43</v>
      </c>
      <c r="H421" s="1" t="s">
        <v>6991</v>
      </c>
      <c r="I421" s="1" t="s">
        <v>6992</v>
      </c>
      <c r="J421" s="1" t="s">
        <v>6993</v>
      </c>
      <c r="K421" s="1" t="s">
        <v>6994</v>
      </c>
      <c r="L421" s="1" t="s">
        <v>6995</v>
      </c>
      <c r="X421" s="1" t="s">
        <v>6996</v>
      </c>
      <c r="Y421" s="1" t="s">
        <v>6997</v>
      </c>
      <c r="Z421" s="1" t="s">
        <v>6998</v>
      </c>
      <c r="AA421" s="1" t="s">
        <v>6999</v>
      </c>
      <c r="AB421" s="1" t="s">
        <v>7000</v>
      </c>
      <c r="AC421" s="1" t="s">
        <v>7001</v>
      </c>
      <c r="AE421" s="1" t="s">
        <v>7002</v>
      </c>
      <c r="AF421" s="1" t="s">
        <v>58</v>
      </c>
      <c r="AG421" s="1" t="s">
        <v>394</v>
      </c>
      <c r="AH421" s="1" t="s">
        <v>60</v>
      </c>
    </row>
    <row r="422" spans="1:37" ht="45">
      <c r="A422" s="1" t="s">
        <v>7003</v>
      </c>
      <c r="B422" s="1" t="s">
        <v>7004</v>
      </c>
      <c r="C422" s="1" t="s">
        <v>102</v>
      </c>
      <c r="D422" s="1" t="s">
        <v>7005</v>
      </c>
      <c r="E422" s="1" t="s">
        <v>7006</v>
      </c>
      <c r="F422" s="1" t="s">
        <v>7007</v>
      </c>
      <c r="G422" s="1" t="s">
        <v>43</v>
      </c>
      <c r="H422" s="1" t="s">
        <v>7008</v>
      </c>
      <c r="I422" s="1" t="s">
        <v>7009</v>
      </c>
      <c r="J422" s="1" t="s">
        <v>7010</v>
      </c>
      <c r="K422" s="1" t="s">
        <v>7011</v>
      </c>
      <c r="L422" s="1" t="s">
        <v>283</v>
      </c>
      <c r="R422" s="1" t="s">
        <v>163</v>
      </c>
      <c r="S422" s="1" t="s">
        <v>164</v>
      </c>
      <c r="T422" s="1" t="s">
        <v>165</v>
      </c>
      <c r="U422" s="1" t="s">
        <v>334</v>
      </c>
      <c r="V422" s="1" t="s">
        <v>599</v>
      </c>
      <c r="W422" s="1" t="s">
        <v>879</v>
      </c>
      <c r="X422" s="1" t="s">
        <v>7012</v>
      </c>
      <c r="Y422" s="1" t="s">
        <v>7013</v>
      </c>
      <c r="Z422" s="1" t="s">
        <v>7014</v>
      </c>
      <c r="AA422" s="1" t="s">
        <v>7015</v>
      </c>
      <c r="AB422" s="1" t="s">
        <v>7016</v>
      </c>
      <c r="AC422" s="1" t="s">
        <v>7017</v>
      </c>
      <c r="AE422" s="1" t="s">
        <v>7018</v>
      </c>
      <c r="AF422" s="1" t="s">
        <v>58</v>
      </c>
      <c r="AG422" s="1" t="s">
        <v>79</v>
      </c>
      <c r="AH422" s="1" t="s">
        <v>356</v>
      </c>
      <c r="AJ422" s="1" t="s">
        <v>7019</v>
      </c>
      <c r="AK422" s="1" t="s">
        <v>246</v>
      </c>
    </row>
    <row r="423" spans="1:37" ht="30" hidden="1">
      <c r="A423" s="1" t="s">
        <v>7020</v>
      </c>
      <c r="B423" s="1" t="s">
        <v>7021</v>
      </c>
      <c r="C423" s="1" t="s">
        <v>102</v>
      </c>
      <c r="D423" s="1" t="s">
        <v>7022</v>
      </c>
      <c r="E423" s="1" t="s">
        <v>7023</v>
      </c>
      <c r="F423" s="1" t="s">
        <v>6990</v>
      </c>
      <c r="G423" s="1" t="s">
        <v>43</v>
      </c>
      <c r="H423" s="1" t="s">
        <v>7024</v>
      </c>
      <c r="I423" s="1" t="s">
        <v>7025</v>
      </c>
      <c r="J423" s="1" t="s">
        <v>7026</v>
      </c>
      <c r="K423" s="1" t="s">
        <v>7027</v>
      </c>
      <c r="L423" s="1" t="s">
        <v>7028</v>
      </c>
      <c r="R423" s="1" t="s">
        <v>50</v>
      </c>
      <c r="X423" s="1" t="s">
        <v>7029</v>
      </c>
      <c r="Y423" s="1" t="s">
        <v>7030</v>
      </c>
      <c r="Z423" s="1" t="s">
        <v>7031</v>
      </c>
      <c r="AA423" s="1" t="s">
        <v>7032</v>
      </c>
      <c r="AB423" s="1" t="s">
        <v>7033</v>
      </c>
      <c r="AC423" s="1" t="s">
        <v>7034</v>
      </c>
      <c r="AE423" s="1" t="s">
        <v>7035</v>
      </c>
      <c r="AF423" s="1" t="s">
        <v>58</v>
      </c>
      <c r="AG423" s="1" t="s">
        <v>79</v>
      </c>
      <c r="AH423" s="1" t="s">
        <v>60</v>
      </c>
    </row>
    <row r="424" spans="1:37" ht="30" hidden="1">
      <c r="A424" s="1" t="s">
        <v>7036</v>
      </c>
      <c r="B424" s="1" t="s">
        <v>7037</v>
      </c>
      <c r="C424" s="1" t="s">
        <v>1026</v>
      </c>
      <c r="D424" s="1" t="s">
        <v>7038</v>
      </c>
      <c r="E424" s="1" t="s">
        <v>7039</v>
      </c>
      <c r="F424" s="1" t="s">
        <v>7040</v>
      </c>
      <c r="G424" s="1" t="s">
        <v>43</v>
      </c>
      <c r="H424" s="1" t="s">
        <v>7041</v>
      </c>
      <c r="I424" s="1" t="s">
        <v>7042</v>
      </c>
      <c r="J424" s="1" t="s">
        <v>7043</v>
      </c>
      <c r="K424" s="1" t="s">
        <v>7044</v>
      </c>
      <c r="L424" s="1" t="s">
        <v>7045</v>
      </c>
      <c r="X424" s="1" t="s">
        <v>7046</v>
      </c>
      <c r="Y424" s="1" t="s">
        <v>7047</v>
      </c>
      <c r="Z424" s="1" t="s">
        <v>7048</v>
      </c>
      <c r="AA424" s="1" t="s">
        <v>7049</v>
      </c>
      <c r="AB424" s="1" t="s">
        <v>7050</v>
      </c>
      <c r="AC424" s="1" t="s">
        <v>7051</v>
      </c>
      <c r="AE424" s="1" t="s">
        <v>7052</v>
      </c>
      <c r="AF424" s="1" t="s">
        <v>58</v>
      </c>
      <c r="AG424" s="1" t="s">
        <v>79</v>
      </c>
      <c r="AH424" s="1" t="s">
        <v>60</v>
      </c>
    </row>
    <row r="425" spans="1:37" ht="30" hidden="1">
      <c r="A425" s="1" t="s">
        <v>7053</v>
      </c>
      <c r="B425" s="1" t="s">
        <v>7054</v>
      </c>
      <c r="C425" s="1" t="s">
        <v>63</v>
      </c>
      <c r="D425" s="1" t="s">
        <v>7055</v>
      </c>
      <c r="E425" s="1" t="s">
        <v>7056</v>
      </c>
      <c r="F425" s="1" t="s">
        <v>7057</v>
      </c>
      <c r="G425" s="1" t="s">
        <v>43</v>
      </c>
      <c r="H425" s="1" t="s">
        <v>7058</v>
      </c>
      <c r="I425" s="1" t="s">
        <v>7059</v>
      </c>
      <c r="J425" s="1" t="s">
        <v>7060</v>
      </c>
      <c r="K425" s="1" t="s">
        <v>7061</v>
      </c>
      <c r="L425" s="1" t="s">
        <v>219</v>
      </c>
      <c r="R425" s="1" t="s">
        <v>163</v>
      </c>
      <c r="S425" s="1" t="s">
        <v>164</v>
      </c>
      <c r="T425" s="1" t="s">
        <v>220</v>
      </c>
      <c r="U425" s="1" t="s">
        <v>50</v>
      </c>
      <c r="V425" s="1" t="s">
        <v>221</v>
      </c>
      <c r="X425" s="1" t="s">
        <v>7062</v>
      </c>
      <c r="Y425" s="1" t="s">
        <v>7063</v>
      </c>
      <c r="Z425" s="1" t="s">
        <v>7064</v>
      </c>
      <c r="AA425" s="1" t="s">
        <v>7065</v>
      </c>
      <c r="AB425" s="1" t="s">
        <v>7066</v>
      </c>
      <c r="AE425" s="1" t="s">
        <v>7067</v>
      </c>
      <c r="AF425" s="1" t="s">
        <v>58</v>
      </c>
      <c r="AG425" s="1" t="s">
        <v>135</v>
      </c>
      <c r="AH425" s="1" t="s">
        <v>60</v>
      </c>
    </row>
    <row r="426" spans="1:37" ht="30" hidden="1">
      <c r="A426" s="1" t="s">
        <v>7068</v>
      </c>
      <c r="B426" s="1" t="s">
        <v>7069</v>
      </c>
      <c r="C426" s="1" t="s">
        <v>63</v>
      </c>
      <c r="D426" s="1" t="s">
        <v>7070</v>
      </c>
      <c r="E426" s="1" t="s">
        <v>7071</v>
      </c>
      <c r="F426" s="1" t="s">
        <v>7072</v>
      </c>
      <c r="G426" s="1" t="s">
        <v>43</v>
      </c>
      <c r="H426" s="1" t="s">
        <v>7073</v>
      </c>
      <c r="I426" s="1" t="s">
        <v>7074</v>
      </c>
      <c r="J426" s="1" t="s">
        <v>130</v>
      </c>
      <c r="K426" s="1" t="s">
        <v>7075</v>
      </c>
      <c r="L426" s="1" t="s">
        <v>283</v>
      </c>
      <c r="X426" s="1" t="s">
        <v>7076</v>
      </c>
      <c r="Y426" s="1" t="s">
        <v>7077</v>
      </c>
      <c r="Z426" s="1" t="s">
        <v>7078</v>
      </c>
      <c r="AA426" s="1" t="s">
        <v>7079</v>
      </c>
      <c r="AB426" s="1" t="s">
        <v>7080</v>
      </c>
      <c r="AC426" s="1" t="s">
        <v>7081</v>
      </c>
      <c r="AE426" s="1" t="s">
        <v>7082</v>
      </c>
      <c r="AF426" s="1" t="s">
        <v>58</v>
      </c>
      <c r="AG426" s="1" t="s">
        <v>119</v>
      </c>
      <c r="AH426" s="1" t="s">
        <v>60</v>
      </c>
    </row>
    <row r="427" spans="1:37" ht="30" hidden="1">
      <c r="A427" s="1" t="s">
        <v>7083</v>
      </c>
      <c r="B427" s="1" t="s">
        <v>7084</v>
      </c>
      <c r="C427" s="1" t="s">
        <v>194</v>
      </c>
      <c r="D427" s="1" t="s">
        <v>7085</v>
      </c>
      <c r="E427" s="1" t="s">
        <v>7086</v>
      </c>
      <c r="F427" s="1" t="s">
        <v>6957</v>
      </c>
      <c r="G427" s="1" t="s">
        <v>43</v>
      </c>
      <c r="H427" s="1" t="s">
        <v>7087</v>
      </c>
      <c r="I427" s="1" t="s">
        <v>7088</v>
      </c>
      <c r="L427" s="1" t="s">
        <v>132</v>
      </c>
      <c r="X427" s="1" t="s">
        <v>7089</v>
      </c>
      <c r="AE427" s="1" t="s">
        <v>7090</v>
      </c>
      <c r="AF427" s="1" t="s">
        <v>58</v>
      </c>
      <c r="AG427" s="1" t="s">
        <v>79</v>
      </c>
      <c r="AH427" s="1" t="s">
        <v>296</v>
      </c>
      <c r="AJ427" s="1" t="s">
        <v>7091</v>
      </c>
      <c r="AK427" s="1" t="s">
        <v>246</v>
      </c>
    </row>
    <row r="428" spans="1:37" ht="120" hidden="1">
      <c r="A428" s="1" t="s">
        <v>7092</v>
      </c>
      <c r="B428" s="1" t="s">
        <v>7093</v>
      </c>
      <c r="C428" s="1" t="s">
        <v>231</v>
      </c>
      <c r="D428" s="1" t="s">
        <v>7094</v>
      </c>
      <c r="E428" s="1" t="s">
        <v>7095</v>
      </c>
      <c r="F428" s="1" t="s">
        <v>7096</v>
      </c>
      <c r="G428" s="1" t="s">
        <v>157</v>
      </c>
      <c r="H428" s="1" t="s">
        <v>7097</v>
      </c>
      <c r="I428" s="1" t="s">
        <v>7098</v>
      </c>
      <c r="J428" s="1" t="s">
        <v>1033</v>
      </c>
      <c r="K428" s="1" t="s">
        <v>7099</v>
      </c>
      <c r="L428" s="1" t="s">
        <v>467</v>
      </c>
      <c r="X428" s="1" t="s">
        <v>7100</v>
      </c>
      <c r="Y428" s="1" t="s">
        <v>7101</v>
      </c>
      <c r="Z428" s="1" t="s">
        <v>7102</v>
      </c>
      <c r="AA428" s="1" t="s">
        <v>7103</v>
      </c>
      <c r="AB428" s="1" t="s">
        <v>7104</v>
      </c>
      <c r="AC428" s="1" t="s">
        <v>7105</v>
      </c>
      <c r="AE428" s="1" t="s">
        <v>7106</v>
      </c>
      <c r="AF428" s="1" t="s">
        <v>58</v>
      </c>
      <c r="AG428" s="1" t="s">
        <v>119</v>
      </c>
      <c r="AH428" s="1" t="s">
        <v>136</v>
      </c>
      <c r="AI428" s="1" t="s">
        <v>7107</v>
      </c>
    </row>
    <row r="429" spans="1:37" ht="30" hidden="1">
      <c r="A429" s="1" t="s">
        <v>3961</v>
      </c>
      <c r="B429" s="1" t="s">
        <v>7108</v>
      </c>
      <c r="C429" s="1" t="s">
        <v>231</v>
      </c>
      <c r="D429" s="1" t="s">
        <v>7109</v>
      </c>
      <c r="E429" s="1" t="s">
        <v>7110</v>
      </c>
      <c r="F429" s="1" t="s">
        <v>7111</v>
      </c>
      <c r="G429" s="1" t="s">
        <v>157</v>
      </c>
      <c r="H429" s="1" t="s">
        <v>7112</v>
      </c>
      <c r="I429" s="1" t="s">
        <v>7113</v>
      </c>
      <c r="J429" s="1" t="s">
        <v>7114</v>
      </c>
      <c r="K429" s="1" t="s">
        <v>7115</v>
      </c>
      <c r="L429" s="1" t="s">
        <v>616</v>
      </c>
      <c r="X429" s="1" t="s">
        <v>7116</v>
      </c>
      <c r="Y429" s="1" t="s">
        <v>7117</v>
      </c>
      <c r="Z429" s="1" t="s">
        <v>7118</v>
      </c>
      <c r="AA429" s="1" t="s">
        <v>7119</v>
      </c>
      <c r="AB429" s="1" t="s">
        <v>7120</v>
      </c>
      <c r="AC429" s="1" t="s">
        <v>7121</v>
      </c>
      <c r="AE429" s="1" t="s">
        <v>7122</v>
      </c>
      <c r="AF429" s="1" t="s">
        <v>58</v>
      </c>
      <c r="AG429" s="1" t="s">
        <v>79</v>
      </c>
      <c r="AH429" s="1" t="s">
        <v>60</v>
      </c>
    </row>
    <row r="430" spans="1:37" ht="30" hidden="1">
      <c r="A430" s="1" t="s">
        <v>7123</v>
      </c>
      <c r="B430" s="1" t="s">
        <v>7124</v>
      </c>
      <c r="C430" s="1" t="s">
        <v>231</v>
      </c>
      <c r="D430" s="1" t="s">
        <v>7125</v>
      </c>
      <c r="E430" s="1" t="s">
        <v>7126</v>
      </c>
      <c r="F430" s="1" t="s">
        <v>7127</v>
      </c>
      <c r="G430" s="1" t="s">
        <v>157</v>
      </c>
      <c r="H430" s="1" t="s">
        <v>7128</v>
      </c>
      <c r="I430" s="1" t="s">
        <v>7129</v>
      </c>
      <c r="J430" s="1" t="s">
        <v>182</v>
      </c>
      <c r="K430" s="1" t="s">
        <v>7130</v>
      </c>
      <c r="L430" s="1" t="s">
        <v>7131</v>
      </c>
      <c r="X430" s="1" t="s">
        <v>7132</v>
      </c>
      <c r="Y430" s="1" t="s">
        <v>7133</v>
      </c>
      <c r="Z430" s="1" t="s">
        <v>7134</v>
      </c>
      <c r="AA430" s="1" t="s">
        <v>7135</v>
      </c>
      <c r="AB430" s="1" t="s">
        <v>7136</v>
      </c>
      <c r="AC430" s="1" t="s">
        <v>7137</v>
      </c>
      <c r="AE430" s="1" t="s">
        <v>7138</v>
      </c>
      <c r="AF430" s="1" t="s">
        <v>58</v>
      </c>
      <c r="AG430" s="1" t="s">
        <v>79</v>
      </c>
      <c r="AH430" s="1" t="s">
        <v>60</v>
      </c>
    </row>
    <row r="431" spans="1:37" ht="90" hidden="1">
      <c r="A431" s="1" t="s">
        <v>7139</v>
      </c>
      <c r="B431" s="1" t="s">
        <v>7140</v>
      </c>
      <c r="C431" s="1" t="s">
        <v>194</v>
      </c>
      <c r="D431" s="1" t="s">
        <v>7141</v>
      </c>
      <c r="E431" s="1" t="s">
        <v>7142</v>
      </c>
      <c r="F431" s="1" t="s">
        <v>7143</v>
      </c>
      <c r="G431" s="1" t="s">
        <v>157</v>
      </c>
      <c r="H431" s="1" t="s">
        <v>7144</v>
      </c>
      <c r="I431" s="1" t="s">
        <v>7145</v>
      </c>
      <c r="J431" s="1" t="s">
        <v>6032</v>
      </c>
      <c r="K431" s="1" t="s">
        <v>7146</v>
      </c>
      <c r="L431" s="1" t="s">
        <v>7147</v>
      </c>
      <c r="M431" s="1" t="s">
        <v>7148</v>
      </c>
      <c r="X431" s="1" t="s">
        <v>7149</v>
      </c>
      <c r="Y431" s="1" t="s">
        <v>7150</v>
      </c>
      <c r="Z431" s="1" t="s">
        <v>7151</v>
      </c>
      <c r="AA431" s="1" t="s">
        <v>7152</v>
      </c>
      <c r="AB431" s="1" t="s">
        <v>7153</v>
      </c>
      <c r="AC431" s="1" t="s">
        <v>7154</v>
      </c>
      <c r="AE431" s="1" t="s">
        <v>7155</v>
      </c>
      <c r="AF431" s="1" t="s">
        <v>58</v>
      </c>
      <c r="AG431" s="1" t="s">
        <v>135</v>
      </c>
      <c r="AH431" s="1" t="s">
        <v>80</v>
      </c>
      <c r="AI431" s="1" t="s">
        <v>81</v>
      </c>
    </row>
    <row r="432" spans="1:37" ht="30" hidden="1">
      <c r="A432" s="1" t="s">
        <v>7156</v>
      </c>
      <c r="B432" s="1" t="s">
        <v>7157</v>
      </c>
      <c r="C432" s="1" t="s">
        <v>153</v>
      </c>
      <c r="D432" s="1" t="s">
        <v>7158</v>
      </c>
      <c r="E432" s="1" t="s">
        <v>7159</v>
      </c>
      <c r="F432" s="1" t="s">
        <v>7160</v>
      </c>
      <c r="G432" s="1" t="s">
        <v>157</v>
      </c>
      <c r="H432" s="1" t="s">
        <v>7161</v>
      </c>
      <c r="I432" s="1" t="s">
        <v>7162</v>
      </c>
      <c r="J432" s="1" t="s">
        <v>1033</v>
      </c>
      <c r="K432" s="1" t="s">
        <v>7163</v>
      </c>
      <c r="L432" s="1" t="s">
        <v>219</v>
      </c>
      <c r="X432" s="1" t="s">
        <v>7164</v>
      </c>
      <c r="Y432" s="1" t="s">
        <v>7165</v>
      </c>
      <c r="AA432" s="1" t="s">
        <v>7166</v>
      </c>
      <c r="AB432" s="1" t="s">
        <v>7167</v>
      </c>
      <c r="AE432" s="1" t="s">
        <v>7168</v>
      </c>
      <c r="AF432" s="1" t="s">
        <v>58</v>
      </c>
      <c r="AG432" s="1" t="s">
        <v>79</v>
      </c>
      <c r="AH432" s="1" t="s">
        <v>60</v>
      </c>
    </row>
    <row r="433" spans="1:37" ht="30" hidden="1">
      <c r="A433" s="1" t="s">
        <v>7169</v>
      </c>
      <c r="B433" s="1" t="s">
        <v>7170</v>
      </c>
      <c r="C433" s="1" t="s">
        <v>153</v>
      </c>
      <c r="D433" s="1" t="s">
        <v>7171</v>
      </c>
      <c r="E433" s="1" t="s">
        <v>7172</v>
      </c>
      <c r="F433" s="1" t="s">
        <v>7173</v>
      </c>
      <c r="G433" s="1" t="s">
        <v>157</v>
      </c>
      <c r="H433" s="1" t="s">
        <v>7174</v>
      </c>
      <c r="I433" s="1" t="s">
        <v>7175</v>
      </c>
      <c r="L433" s="1" t="s">
        <v>132</v>
      </c>
      <c r="X433" s="1" t="s">
        <v>7176</v>
      </c>
      <c r="AE433" s="1" t="s">
        <v>7177</v>
      </c>
      <c r="AF433" s="1" t="s">
        <v>7178</v>
      </c>
      <c r="AG433" s="1" t="s">
        <v>7179</v>
      </c>
      <c r="AH433" s="1" t="s">
        <v>296</v>
      </c>
      <c r="AJ433" s="1" t="s">
        <v>7180</v>
      </c>
      <c r="AK433" s="1" t="s">
        <v>246</v>
      </c>
    </row>
    <row r="434" spans="1:37" ht="135" hidden="1">
      <c r="A434" s="1" t="s">
        <v>7181</v>
      </c>
      <c r="B434" s="1" t="s">
        <v>7182</v>
      </c>
      <c r="C434" s="1" t="s">
        <v>2694</v>
      </c>
      <c r="D434" s="1" t="s">
        <v>7183</v>
      </c>
      <c r="E434" s="1" t="s">
        <v>7184</v>
      </c>
      <c r="F434" s="1" t="s">
        <v>7185</v>
      </c>
      <c r="G434" s="1" t="s">
        <v>2403</v>
      </c>
      <c r="H434" s="1" t="s">
        <v>7186</v>
      </c>
      <c r="I434" s="1" t="s">
        <v>7187</v>
      </c>
      <c r="J434" s="1" t="s">
        <v>7188</v>
      </c>
      <c r="K434" s="1" t="s">
        <v>7189</v>
      </c>
      <c r="L434" s="1" t="s">
        <v>283</v>
      </c>
      <c r="O434" s="1" t="s">
        <v>7190</v>
      </c>
      <c r="P434" s="1" t="s">
        <v>333</v>
      </c>
      <c r="R434" s="1" t="s">
        <v>163</v>
      </c>
      <c r="S434" s="1" t="s">
        <v>164</v>
      </c>
      <c r="T434" s="1" t="s">
        <v>165</v>
      </c>
      <c r="U434" s="1" t="s">
        <v>166</v>
      </c>
      <c r="V434" s="1" t="s">
        <v>167</v>
      </c>
      <c r="W434" s="1" t="s">
        <v>220</v>
      </c>
      <c r="X434" s="1" t="s">
        <v>7191</v>
      </c>
      <c r="Y434" s="1" t="s">
        <v>7192</v>
      </c>
      <c r="Z434" s="1" t="s">
        <v>7193</v>
      </c>
      <c r="AA434" s="1" t="s">
        <v>7194</v>
      </c>
      <c r="AB434" s="1" t="s">
        <v>7195</v>
      </c>
      <c r="AC434" s="1" t="s">
        <v>7196</v>
      </c>
      <c r="AF434" s="1" t="s">
        <v>58</v>
      </c>
      <c r="AG434" s="1" t="s">
        <v>7197</v>
      </c>
      <c r="AH434" s="1" t="s">
        <v>136</v>
      </c>
      <c r="AI434" s="1" t="s">
        <v>7198</v>
      </c>
    </row>
    <row r="435" spans="1:37" ht="45" hidden="1">
      <c r="A435" s="1" t="s">
        <v>7199</v>
      </c>
      <c r="B435" s="1" t="s">
        <v>7200</v>
      </c>
      <c r="C435" s="1" t="s">
        <v>2469</v>
      </c>
      <c r="D435" s="1" t="s">
        <v>7201</v>
      </c>
      <c r="E435" s="1" t="s">
        <v>7202</v>
      </c>
      <c r="F435" s="1" t="s">
        <v>2709</v>
      </c>
      <c r="G435" s="1" t="s">
        <v>2403</v>
      </c>
      <c r="H435" s="1" t="s">
        <v>7203</v>
      </c>
      <c r="I435" s="1" t="s">
        <v>7204</v>
      </c>
      <c r="J435" s="1" t="s">
        <v>7205</v>
      </c>
      <c r="K435" s="1" t="s">
        <v>7206</v>
      </c>
      <c r="L435" s="1" t="s">
        <v>283</v>
      </c>
      <c r="R435" s="1" t="s">
        <v>166</v>
      </c>
      <c r="S435" s="1" t="s">
        <v>167</v>
      </c>
      <c r="T435" s="1" t="s">
        <v>220</v>
      </c>
      <c r="U435" s="1" t="s">
        <v>371</v>
      </c>
      <c r="V435" s="1" t="s">
        <v>981</v>
      </c>
      <c r="W435" s="1" t="s">
        <v>50</v>
      </c>
      <c r="X435" s="1" t="s">
        <v>7207</v>
      </c>
      <c r="Y435" s="1" t="s">
        <v>7208</v>
      </c>
      <c r="Z435" s="1" t="s">
        <v>7209</v>
      </c>
      <c r="AA435" s="1" t="s">
        <v>7210</v>
      </c>
      <c r="AB435" s="1" t="s">
        <v>7211</v>
      </c>
      <c r="AC435" s="1" t="s">
        <v>7212</v>
      </c>
      <c r="AE435" s="1" t="s">
        <v>7213</v>
      </c>
      <c r="AF435" s="1" t="s">
        <v>58</v>
      </c>
      <c r="AG435" s="1" t="s">
        <v>119</v>
      </c>
      <c r="AH435" s="1" t="s">
        <v>60</v>
      </c>
    </row>
    <row r="436" spans="1:37" ht="45" hidden="1">
      <c r="A436" s="1" t="s">
        <v>7214</v>
      </c>
      <c r="B436" s="1" t="s">
        <v>7215</v>
      </c>
      <c r="C436" s="1" t="s">
        <v>2644</v>
      </c>
      <c r="D436" s="1" t="s">
        <v>7216</v>
      </c>
      <c r="E436" s="1" t="s">
        <v>7217</v>
      </c>
      <c r="F436" s="1" t="s">
        <v>2736</v>
      </c>
      <c r="G436" s="1" t="s">
        <v>2403</v>
      </c>
      <c r="H436" s="1" t="s">
        <v>7218</v>
      </c>
      <c r="I436" s="1" t="s">
        <v>7219</v>
      </c>
      <c r="J436" s="1" t="s">
        <v>7220</v>
      </c>
      <c r="K436" s="1" t="s">
        <v>7221</v>
      </c>
      <c r="L436" s="1" t="s">
        <v>219</v>
      </c>
      <c r="O436" s="1" t="s">
        <v>7222</v>
      </c>
      <c r="P436" s="1" t="s">
        <v>333</v>
      </c>
      <c r="R436" s="1" t="s">
        <v>162</v>
      </c>
      <c r="S436" s="1" t="s">
        <v>163</v>
      </c>
      <c r="T436" s="1" t="s">
        <v>164</v>
      </c>
      <c r="U436" s="1" t="s">
        <v>165</v>
      </c>
      <c r="V436" s="1" t="s">
        <v>167</v>
      </c>
      <c r="W436" s="1" t="s">
        <v>336</v>
      </c>
      <c r="X436" s="1" t="s">
        <v>7223</v>
      </c>
      <c r="Y436" s="1" t="s">
        <v>7224</v>
      </c>
      <c r="Z436" s="1" t="s">
        <v>7225</v>
      </c>
      <c r="AA436" s="1" t="s">
        <v>7226</v>
      </c>
      <c r="AB436" s="1" t="s">
        <v>7227</v>
      </c>
      <c r="AC436" s="1" t="s">
        <v>7228</v>
      </c>
      <c r="AE436" s="1" t="s">
        <v>7229</v>
      </c>
      <c r="AF436" s="1" t="s">
        <v>58</v>
      </c>
      <c r="AG436" s="1" t="s">
        <v>7230</v>
      </c>
      <c r="AH436" s="1" t="s">
        <v>867</v>
      </c>
      <c r="AI436" s="1" t="s">
        <v>7231</v>
      </c>
    </row>
    <row r="437" spans="1:37" ht="45" hidden="1">
      <c r="A437" s="1" t="s">
        <v>7232</v>
      </c>
      <c r="B437" s="1" t="s">
        <v>7233</v>
      </c>
      <c r="C437" s="1" t="s">
        <v>3025</v>
      </c>
      <c r="D437" s="1" t="s">
        <v>7234</v>
      </c>
      <c r="E437" s="1" t="s">
        <v>7235</v>
      </c>
      <c r="F437" s="1" t="s">
        <v>7236</v>
      </c>
      <c r="G437" s="1" t="s">
        <v>2403</v>
      </c>
      <c r="H437" s="1" t="s">
        <v>7237</v>
      </c>
      <c r="I437" s="1" t="s">
        <v>7238</v>
      </c>
      <c r="J437" s="1" t="s">
        <v>7239</v>
      </c>
      <c r="K437" s="1" t="s">
        <v>7240</v>
      </c>
      <c r="L437" s="1" t="s">
        <v>3836</v>
      </c>
      <c r="R437" s="1" t="s">
        <v>163</v>
      </c>
      <c r="S437" s="1" t="s">
        <v>164</v>
      </c>
      <c r="T437" s="1" t="s">
        <v>165</v>
      </c>
      <c r="U437" s="1" t="s">
        <v>693</v>
      </c>
      <c r="V437" s="1" t="s">
        <v>220</v>
      </c>
      <c r="W437" s="1" t="s">
        <v>879</v>
      </c>
      <c r="X437" s="1" t="s">
        <v>7241</v>
      </c>
      <c r="Y437" s="1" t="s">
        <v>7242</v>
      </c>
      <c r="Z437" s="1" t="s">
        <v>7243</v>
      </c>
      <c r="AA437" s="1" t="s">
        <v>7244</v>
      </c>
      <c r="AB437" s="1" t="s">
        <v>7245</v>
      </c>
      <c r="AC437" s="1" t="s">
        <v>7246</v>
      </c>
      <c r="AE437" s="1" t="s">
        <v>7247</v>
      </c>
      <c r="AF437" s="1" t="s">
        <v>58</v>
      </c>
      <c r="AG437" s="1" t="s">
        <v>79</v>
      </c>
      <c r="AH437" s="1" t="s">
        <v>120</v>
      </c>
      <c r="AI437" s="1" t="s">
        <v>7248</v>
      </c>
      <c r="AK437" s="1" t="s">
        <v>122</v>
      </c>
    </row>
    <row r="438" spans="1:37" ht="45">
      <c r="A438" s="1" t="s">
        <v>7249</v>
      </c>
      <c r="B438" s="1" t="s">
        <v>7250</v>
      </c>
      <c r="C438" s="1" t="s">
        <v>2469</v>
      </c>
      <c r="D438" s="1" t="s">
        <v>7251</v>
      </c>
      <c r="E438" s="1" t="s">
        <v>7252</v>
      </c>
      <c r="F438" s="1" t="s">
        <v>7253</v>
      </c>
      <c r="G438" s="1" t="s">
        <v>2403</v>
      </c>
      <c r="H438" s="1" t="s">
        <v>7254</v>
      </c>
      <c r="I438" s="1" t="s">
        <v>7255</v>
      </c>
      <c r="J438" s="1" t="s">
        <v>1242</v>
      </c>
      <c r="K438" s="1" t="s">
        <v>7256</v>
      </c>
      <c r="L438" s="1" t="s">
        <v>616</v>
      </c>
      <c r="R438" s="1" t="s">
        <v>162</v>
      </c>
      <c r="S438" s="1" t="s">
        <v>163</v>
      </c>
      <c r="T438" s="1" t="s">
        <v>164</v>
      </c>
      <c r="U438" s="1" t="s">
        <v>165</v>
      </c>
      <c r="V438" s="1" t="s">
        <v>166</v>
      </c>
      <c r="W438" s="1" t="s">
        <v>167</v>
      </c>
      <c r="X438" s="1" t="s">
        <v>7257</v>
      </c>
      <c r="Y438" s="1" t="s">
        <v>7258</v>
      </c>
      <c r="Z438" s="1" t="s">
        <v>7259</v>
      </c>
      <c r="AA438" s="1" t="s">
        <v>7260</v>
      </c>
      <c r="AB438" s="1" t="s">
        <v>7261</v>
      </c>
      <c r="AC438" s="1" t="s">
        <v>7262</v>
      </c>
      <c r="AF438" s="1" t="s">
        <v>58</v>
      </c>
      <c r="AG438" s="1" t="s">
        <v>5688</v>
      </c>
      <c r="AH438" s="1" t="s">
        <v>356</v>
      </c>
      <c r="AJ438" s="1" t="s">
        <v>7256</v>
      </c>
      <c r="AK438" s="1" t="s">
        <v>246</v>
      </c>
    </row>
    <row r="439" spans="1:37" ht="105" hidden="1">
      <c r="A439" s="1" t="s">
        <v>7263</v>
      </c>
      <c r="B439" s="1" t="s">
        <v>7264</v>
      </c>
      <c r="C439" s="1" t="s">
        <v>2469</v>
      </c>
      <c r="D439" s="1" t="s">
        <v>7265</v>
      </c>
      <c r="E439" s="1" t="s">
        <v>7266</v>
      </c>
      <c r="F439" s="1" t="s">
        <v>7267</v>
      </c>
      <c r="G439" s="1" t="s">
        <v>2403</v>
      </c>
      <c r="H439" s="1" t="s">
        <v>7268</v>
      </c>
      <c r="I439" s="1" t="s">
        <v>7269</v>
      </c>
      <c r="J439" s="1" t="s">
        <v>7270</v>
      </c>
      <c r="K439" s="1" t="s">
        <v>7271</v>
      </c>
      <c r="L439" s="1" t="s">
        <v>4182</v>
      </c>
      <c r="R439" s="1" t="s">
        <v>162</v>
      </c>
      <c r="S439" s="1" t="s">
        <v>163</v>
      </c>
      <c r="T439" s="1" t="s">
        <v>164</v>
      </c>
      <c r="U439" s="1" t="s">
        <v>165</v>
      </c>
      <c r="V439" s="1" t="s">
        <v>166</v>
      </c>
      <c r="W439" s="1" t="s">
        <v>167</v>
      </c>
      <c r="X439" s="1" t="s">
        <v>7272</v>
      </c>
      <c r="Y439" s="1" t="s">
        <v>7273</v>
      </c>
      <c r="Z439" s="1" t="s">
        <v>7274</v>
      </c>
      <c r="AA439" s="1" t="s">
        <v>7275</v>
      </c>
      <c r="AB439" s="1" t="s">
        <v>7276</v>
      </c>
      <c r="AC439" s="1" t="s">
        <v>7277</v>
      </c>
      <c r="AE439" s="1" t="s">
        <v>7278</v>
      </c>
      <c r="AF439" s="1" t="s">
        <v>58</v>
      </c>
      <c r="AG439" s="1" t="s">
        <v>135</v>
      </c>
      <c r="AH439" s="1" t="s">
        <v>136</v>
      </c>
      <c r="AI439" s="1" t="s">
        <v>7279</v>
      </c>
    </row>
    <row r="440" spans="1:37" ht="45" hidden="1">
      <c r="A440" s="1" t="s">
        <v>7280</v>
      </c>
      <c r="B440" s="1" t="s">
        <v>7281</v>
      </c>
      <c r="C440" s="1" t="s">
        <v>2644</v>
      </c>
      <c r="D440" s="1" t="s">
        <v>7282</v>
      </c>
      <c r="E440" s="1" t="s">
        <v>7283</v>
      </c>
      <c r="F440" s="1" t="s">
        <v>7284</v>
      </c>
      <c r="G440" s="1" t="s">
        <v>2403</v>
      </c>
      <c r="H440" s="1" t="s">
        <v>7285</v>
      </c>
      <c r="I440" s="1" t="s">
        <v>7286</v>
      </c>
      <c r="J440" s="1" t="s">
        <v>7287</v>
      </c>
      <c r="K440" s="1" t="s">
        <v>7288</v>
      </c>
      <c r="L440" s="1" t="s">
        <v>132</v>
      </c>
      <c r="R440" s="1" t="s">
        <v>162</v>
      </c>
      <c r="S440" s="1" t="s">
        <v>166</v>
      </c>
      <c r="T440" s="1" t="s">
        <v>167</v>
      </c>
      <c r="U440" s="1" t="s">
        <v>220</v>
      </c>
      <c r="V440" s="1" t="s">
        <v>371</v>
      </c>
      <c r="W440" s="1" t="s">
        <v>879</v>
      </c>
      <c r="X440" s="1" t="s">
        <v>7289</v>
      </c>
      <c r="Y440" s="1" t="s">
        <v>7290</v>
      </c>
      <c r="Z440" s="1" t="s">
        <v>7291</v>
      </c>
      <c r="AA440" s="1" t="s">
        <v>7292</v>
      </c>
      <c r="AB440" s="1" t="s">
        <v>7293</v>
      </c>
      <c r="AE440" s="1" t="s">
        <v>7294</v>
      </c>
      <c r="AF440" s="1" t="s">
        <v>58</v>
      </c>
      <c r="AG440" s="1" t="s">
        <v>135</v>
      </c>
      <c r="AH440" s="1" t="s">
        <v>60</v>
      </c>
    </row>
    <row r="441" spans="1:37" ht="45" hidden="1">
      <c r="A441" s="1" t="s">
        <v>7295</v>
      </c>
      <c r="B441" s="1" t="s">
        <v>7296</v>
      </c>
      <c r="C441" s="1" t="s">
        <v>532</v>
      </c>
      <c r="D441" s="1" t="s">
        <v>7297</v>
      </c>
      <c r="E441" s="1" t="s">
        <v>7298</v>
      </c>
      <c r="F441" s="1" t="s">
        <v>7299</v>
      </c>
      <c r="G441" s="1" t="s">
        <v>4871</v>
      </c>
      <c r="H441" s="1" t="s">
        <v>7300</v>
      </c>
      <c r="I441" s="1" t="s">
        <v>7301</v>
      </c>
      <c r="J441" s="1" t="s">
        <v>539</v>
      </c>
      <c r="K441" s="1" t="s">
        <v>7302</v>
      </c>
      <c r="L441" s="1" t="s">
        <v>467</v>
      </c>
      <c r="M441" s="1" t="s">
        <v>7303</v>
      </c>
      <c r="O441" s="1" t="s">
        <v>7304</v>
      </c>
      <c r="R441" s="1" t="s">
        <v>162</v>
      </c>
      <c r="S441" s="1" t="s">
        <v>163</v>
      </c>
      <c r="T441" s="1" t="s">
        <v>164</v>
      </c>
      <c r="U441" s="1" t="s">
        <v>165</v>
      </c>
      <c r="V441" s="1" t="s">
        <v>167</v>
      </c>
      <c r="W441" s="1" t="s">
        <v>220</v>
      </c>
      <c r="X441" s="1" t="s">
        <v>7305</v>
      </c>
      <c r="Y441" s="1" t="s">
        <v>7306</v>
      </c>
      <c r="Z441" s="1" t="s">
        <v>7307</v>
      </c>
      <c r="AA441" s="1" t="s">
        <v>7308</v>
      </c>
      <c r="AB441" s="1" t="s">
        <v>7309</v>
      </c>
      <c r="AE441" s="1" t="s">
        <v>7310</v>
      </c>
      <c r="AF441" s="1" t="s">
        <v>58</v>
      </c>
      <c r="AG441" s="1" t="s">
        <v>135</v>
      </c>
      <c r="AH441" s="1" t="s">
        <v>120</v>
      </c>
      <c r="AI441" s="1" t="s">
        <v>7311</v>
      </c>
      <c r="AK441" s="1" t="s">
        <v>122</v>
      </c>
    </row>
    <row r="442" spans="1:37" ht="135" hidden="1">
      <c r="A442" s="1" t="s">
        <v>7312</v>
      </c>
      <c r="B442" s="1" t="s">
        <v>7313</v>
      </c>
      <c r="C442" s="1" t="s">
        <v>5829</v>
      </c>
      <c r="D442" s="1" t="s">
        <v>7314</v>
      </c>
      <c r="E442" s="1" t="s">
        <v>7315</v>
      </c>
      <c r="F442" s="1" t="s">
        <v>5455</v>
      </c>
      <c r="G442" s="1" t="s">
        <v>5814</v>
      </c>
      <c r="H442" s="1" t="s">
        <v>7316</v>
      </c>
      <c r="I442" s="1" t="s">
        <v>7317</v>
      </c>
      <c r="J442" s="1" t="s">
        <v>7318</v>
      </c>
      <c r="K442" s="1" t="s">
        <v>7319</v>
      </c>
      <c r="L442" s="1" t="s">
        <v>7320</v>
      </c>
      <c r="M442" s="1" t="s">
        <v>7321</v>
      </c>
      <c r="O442" s="1" t="s">
        <v>7322</v>
      </c>
      <c r="P442" s="1" t="s">
        <v>333</v>
      </c>
      <c r="R442" s="1" t="s">
        <v>162</v>
      </c>
      <c r="S442" s="1" t="s">
        <v>163</v>
      </c>
      <c r="T442" s="1" t="s">
        <v>164</v>
      </c>
      <c r="U442" s="1" t="s">
        <v>165</v>
      </c>
      <c r="V442" s="1" t="s">
        <v>693</v>
      </c>
      <c r="W442" s="1" t="s">
        <v>166</v>
      </c>
      <c r="X442" s="1" t="s">
        <v>7323</v>
      </c>
      <c r="Y442" s="1" t="s">
        <v>7324</v>
      </c>
      <c r="Z442" s="1" t="s">
        <v>7325</v>
      </c>
      <c r="AA442" s="1" t="s">
        <v>7326</v>
      </c>
      <c r="AB442" s="1" t="s">
        <v>7327</v>
      </c>
      <c r="AE442" s="1" t="s">
        <v>7328</v>
      </c>
      <c r="AF442" s="1" t="s">
        <v>58</v>
      </c>
      <c r="AG442" s="1" t="s">
        <v>135</v>
      </c>
      <c r="AH442" s="1" t="s">
        <v>136</v>
      </c>
      <c r="AI442" s="1" t="s">
        <v>7329</v>
      </c>
    </row>
    <row r="443" spans="1:37" ht="45" hidden="1">
      <c r="A443" s="1" t="s">
        <v>7330</v>
      </c>
      <c r="B443" s="1" t="s">
        <v>7331</v>
      </c>
      <c r="C443" s="1" t="s">
        <v>5829</v>
      </c>
      <c r="D443" s="1" t="s">
        <v>7332</v>
      </c>
      <c r="E443" s="1" t="s">
        <v>7333</v>
      </c>
      <c r="F443" s="1" t="s">
        <v>7334</v>
      </c>
      <c r="G443" s="1" t="s">
        <v>5814</v>
      </c>
      <c r="H443" s="1" t="s">
        <v>7335</v>
      </c>
      <c r="I443" s="1" t="s">
        <v>7336</v>
      </c>
      <c r="J443" s="1" t="s">
        <v>7337</v>
      </c>
      <c r="K443" s="1" t="s">
        <v>7338</v>
      </c>
      <c r="L443" s="1" t="s">
        <v>7339</v>
      </c>
      <c r="N443" s="1" t="s">
        <v>7340</v>
      </c>
      <c r="O443" s="1" t="s">
        <v>333</v>
      </c>
      <c r="R443" s="1" t="s">
        <v>162</v>
      </c>
      <c r="S443" s="1" t="s">
        <v>163</v>
      </c>
      <c r="T443" s="1" t="s">
        <v>164</v>
      </c>
      <c r="U443" s="1" t="s">
        <v>165</v>
      </c>
      <c r="V443" s="1" t="s">
        <v>166</v>
      </c>
      <c r="W443" s="1" t="s">
        <v>167</v>
      </c>
      <c r="X443" s="1" t="s">
        <v>7341</v>
      </c>
      <c r="Y443" s="1" t="s">
        <v>7342</v>
      </c>
      <c r="Z443" s="1" t="s">
        <v>7343</v>
      </c>
      <c r="AB443" s="1" t="s">
        <v>7344</v>
      </c>
      <c r="AC443" s="1" t="s">
        <v>7345</v>
      </c>
      <c r="AE443" s="1" t="s">
        <v>7346</v>
      </c>
      <c r="AF443" s="1" t="s">
        <v>58</v>
      </c>
      <c r="AG443" s="1" t="s">
        <v>79</v>
      </c>
      <c r="AH443" s="1" t="s">
        <v>60</v>
      </c>
    </row>
    <row r="444" spans="1:37" ht="45" hidden="1">
      <c r="A444" s="1" t="s">
        <v>7347</v>
      </c>
      <c r="B444" s="1" t="s">
        <v>7348</v>
      </c>
      <c r="C444" s="1" t="s">
        <v>5829</v>
      </c>
      <c r="D444" s="1" t="s">
        <v>7349</v>
      </c>
      <c r="E444" s="1" t="s">
        <v>7350</v>
      </c>
      <c r="F444" s="1" t="s">
        <v>7351</v>
      </c>
      <c r="G444" s="1" t="s">
        <v>5814</v>
      </c>
      <c r="H444" s="1" t="s">
        <v>7352</v>
      </c>
      <c r="I444" s="1" t="s">
        <v>7353</v>
      </c>
      <c r="J444" s="1" t="s">
        <v>7354</v>
      </c>
      <c r="K444" s="1" t="s">
        <v>7355</v>
      </c>
      <c r="L444" s="1" t="s">
        <v>1995</v>
      </c>
      <c r="O444" s="1" t="s">
        <v>7356</v>
      </c>
      <c r="P444" s="1" t="s">
        <v>333</v>
      </c>
      <c r="R444" s="1" t="s">
        <v>162</v>
      </c>
      <c r="S444" s="1" t="s">
        <v>163</v>
      </c>
      <c r="T444" s="1" t="s">
        <v>164</v>
      </c>
      <c r="U444" s="1" t="s">
        <v>165</v>
      </c>
      <c r="V444" s="1" t="s">
        <v>166</v>
      </c>
      <c r="W444" s="1" t="s">
        <v>167</v>
      </c>
      <c r="X444" s="1" t="s">
        <v>7357</v>
      </c>
      <c r="AF444" s="1" t="s">
        <v>58</v>
      </c>
      <c r="AG444" s="1" t="s">
        <v>135</v>
      </c>
      <c r="AH444" s="1" t="s">
        <v>60</v>
      </c>
    </row>
    <row r="445" spans="1:37" ht="45">
      <c r="A445" s="1" t="s">
        <v>7358</v>
      </c>
      <c r="B445" s="1" t="s">
        <v>7359</v>
      </c>
      <c r="C445" s="1" t="s">
        <v>5224</v>
      </c>
      <c r="D445" s="1" t="s">
        <v>7360</v>
      </c>
      <c r="E445" s="1" t="s">
        <v>7361</v>
      </c>
      <c r="F445" s="1" t="s">
        <v>7362</v>
      </c>
      <c r="G445" s="1" t="s">
        <v>5228</v>
      </c>
      <c r="H445" s="1" t="s">
        <v>7363</v>
      </c>
      <c r="I445" s="1" t="s">
        <v>7364</v>
      </c>
      <c r="J445" s="1" t="s">
        <v>7365</v>
      </c>
      <c r="K445" s="1" t="s">
        <v>7366</v>
      </c>
      <c r="L445" s="1" t="s">
        <v>7367</v>
      </c>
      <c r="M445" s="1" t="s">
        <v>7368</v>
      </c>
      <c r="O445" s="1" t="s">
        <v>7369</v>
      </c>
      <c r="P445" s="1" t="s">
        <v>408</v>
      </c>
      <c r="R445" s="1" t="s">
        <v>162</v>
      </c>
      <c r="S445" s="1" t="s">
        <v>163</v>
      </c>
      <c r="T445" s="1" t="s">
        <v>164</v>
      </c>
      <c r="U445" s="1" t="s">
        <v>165</v>
      </c>
      <c r="V445" s="1" t="s">
        <v>167</v>
      </c>
      <c r="W445" s="1" t="s">
        <v>599</v>
      </c>
      <c r="X445" s="1" t="s">
        <v>7370</v>
      </c>
      <c r="Y445" s="1" t="s">
        <v>7371</v>
      </c>
      <c r="AA445" s="1" t="s">
        <v>7372</v>
      </c>
      <c r="AB445" s="1" t="s">
        <v>7373</v>
      </c>
      <c r="AC445" s="1" t="s">
        <v>7374</v>
      </c>
      <c r="AE445" s="1" t="s">
        <v>7375</v>
      </c>
      <c r="AF445" s="1" t="s">
        <v>58</v>
      </c>
      <c r="AG445" s="1" t="s">
        <v>79</v>
      </c>
      <c r="AH445" s="1" t="s">
        <v>356</v>
      </c>
      <c r="AK445" s="1" t="s">
        <v>122</v>
      </c>
    </row>
    <row r="446" spans="1:37" ht="150" hidden="1">
      <c r="A446" s="1" t="s">
        <v>7376</v>
      </c>
      <c r="B446" s="1" t="s">
        <v>7377</v>
      </c>
      <c r="C446" s="1" t="s">
        <v>5224</v>
      </c>
      <c r="D446" s="1" t="s">
        <v>7378</v>
      </c>
      <c r="E446" s="1" t="s">
        <v>7379</v>
      </c>
      <c r="F446" s="1" t="s">
        <v>7380</v>
      </c>
      <c r="G446" s="1" t="s">
        <v>5228</v>
      </c>
      <c r="H446" s="1" t="s">
        <v>7381</v>
      </c>
      <c r="I446" s="1" t="s">
        <v>7382</v>
      </c>
      <c r="J446" s="1" t="s">
        <v>5016</v>
      </c>
      <c r="K446" s="1" t="s">
        <v>7383</v>
      </c>
      <c r="L446" s="1" t="s">
        <v>7384</v>
      </c>
      <c r="N446" s="1" t="s">
        <v>7385</v>
      </c>
      <c r="O446" s="1" t="s">
        <v>7385</v>
      </c>
      <c r="P446" s="1" t="s">
        <v>333</v>
      </c>
      <c r="R446" s="1" t="s">
        <v>162</v>
      </c>
      <c r="S446" s="1" t="s">
        <v>163</v>
      </c>
      <c r="T446" s="1" t="s">
        <v>164</v>
      </c>
      <c r="U446" s="1" t="s">
        <v>165</v>
      </c>
      <c r="V446" s="1" t="s">
        <v>166</v>
      </c>
      <c r="W446" s="1" t="s">
        <v>167</v>
      </c>
      <c r="X446" s="1" t="s">
        <v>7386</v>
      </c>
      <c r="Y446" s="1" t="s">
        <v>7387</v>
      </c>
      <c r="Z446" s="1" t="s">
        <v>7388</v>
      </c>
      <c r="AA446" s="1" t="s">
        <v>7389</v>
      </c>
      <c r="AB446" s="1" t="s">
        <v>7390</v>
      </c>
      <c r="AE446" s="1" t="s">
        <v>7391</v>
      </c>
      <c r="AF446" s="1" t="s">
        <v>58</v>
      </c>
      <c r="AG446" s="1" t="s">
        <v>3005</v>
      </c>
      <c r="AH446" s="1" t="s">
        <v>136</v>
      </c>
      <c r="AI446" s="1" t="s">
        <v>7392</v>
      </c>
    </row>
    <row r="447" spans="1:37" ht="45" hidden="1">
      <c r="A447" s="1" t="s">
        <v>7393</v>
      </c>
      <c r="B447" s="1" t="s">
        <v>4962</v>
      </c>
      <c r="C447" s="1" t="s">
        <v>809</v>
      </c>
      <c r="D447" s="1" t="s">
        <v>7394</v>
      </c>
      <c r="E447" s="1" t="s">
        <v>7395</v>
      </c>
      <c r="F447" s="1" t="s">
        <v>4068</v>
      </c>
      <c r="G447" s="1" t="s">
        <v>5228</v>
      </c>
      <c r="H447" s="1" t="s">
        <v>7396</v>
      </c>
      <c r="I447" s="1" t="s">
        <v>7397</v>
      </c>
      <c r="J447" s="1" t="s">
        <v>7398</v>
      </c>
      <c r="K447" s="1" t="s">
        <v>7399</v>
      </c>
      <c r="L447" s="1" t="s">
        <v>7400</v>
      </c>
      <c r="M447" s="1" t="s">
        <v>7401</v>
      </c>
      <c r="N447" s="1" t="s">
        <v>7402</v>
      </c>
      <c r="O447" s="1" t="s">
        <v>7402</v>
      </c>
      <c r="P447" s="1" t="s">
        <v>333</v>
      </c>
      <c r="R447" s="1" t="s">
        <v>163</v>
      </c>
      <c r="S447" s="1" t="s">
        <v>164</v>
      </c>
      <c r="T447" s="1" t="s">
        <v>166</v>
      </c>
      <c r="U447" s="1" t="s">
        <v>521</v>
      </c>
      <c r="V447" s="1" t="s">
        <v>167</v>
      </c>
      <c r="W447" s="1" t="s">
        <v>220</v>
      </c>
      <c r="X447" s="1" t="s">
        <v>7403</v>
      </c>
      <c r="AE447" s="1" t="s">
        <v>7404</v>
      </c>
      <c r="AF447" s="1" t="s">
        <v>58</v>
      </c>
      <c r="AG447" s="1" t="s">
        <v>79</v>
      </c>
      <c r="AH447" s="1" t="s">
        <v>60</v>
      </c>
    </row>
    <row r="448" spans="1:37" ht="45">
      <c r="A448" s="1" t="s">
        <v>7405</v>
      </c>
      <c r="B448" s="1" t="s">
        <v>7406</v>
      </c>
      <c r="C448" s="1" t="s">
        <v>1537</v>
      </c>
      <c r="D448" s="1" t="s">
        <v>7407</v>
      </c>
      <c r="E448" s="1" t="s">
        <v>7408</v>
      </c>
      <c r="F448" s="1" t="s">
        <v>7409</v>
      </c>
      <c r="G448" s="1" t="s">
        <v>5258</v>
      </c>
      <c r="H448" s="1" t="s">
        <v>7410</v>
      </c>
      <c r="I448" s="1" t="s">
        <v>7411</v>
      </c>
      <c r="J448" s="1" t="s">
        <v>7412</v>
      </c>
      <c r="K448" s="1" t="s">
        <v>7413</v>
      </c>
      <c r="L448" s="1" t="s">
        <v>7414</v>
      </c>
      <c r="R448" s="1" t="s">
        <v>162</v>
      </c>
      <c r="S448" s="1" t="s">
        <v>163</v>
      </c>
      <c r="T448" s="1" t="s">
        <v>165</v>
      </c>
      <c r="U448" s="1" t="s">
        <v>220</v>
      </c>
      <c r="V448" s="1" t="s">
        <v>879</v>
      </c>
      <c r="W448" s="1" t="s">
        <v>50</v>
      </c>
      <c r="X448" s="1" t="s">
        <v>7415</v>
      </c>
      <c r="Y448" s="1" t="s">
        <v>7416</v>
      </c>
      <c r="Z448" s="1" t="s">
        <v>7417</v>
      </c>
      <c r="AA448" s="1" t="s">
        <v>7418</v>
      </c>
      <c r="AB448" s="1" t="s">
        <v>7419</v>
      </c>
      <c r="AE448" s="1" t="s">
        <v>7420</v>
      </c>
      <c r="AF448" s="1" t="s">
        <v>58</v>
      </c>
      <c r="AG448" s="1" t="s">
        <v>79</v>
      </c>
      <c r="AH448" s="1" t="s">
        <v>356</v>
      </c>
      <c r="AK448" s="1" t="s">
        <v>508</v>
      </c>
    </row>
    <row r="449" spans="1:37" ht="30" hidden="1">
      <c r="A449" s="1" t="s">
        <v>954</v>
      </c>
      <c r="B449" s="1" t="s">
        <v>7421</v>
      </c>
      <c r="C449" s="1" t="s">
        <v>5254</v>
      </c>
      <c r="D449" s="1" t="s">
        <v>7422</v>
      </c>
      <c r="E449" s="1" t="s">
        <v>7423</v>
      </c>
      <c r="F449" s="1" t="s">
        <v>2812</v>
      </c>
      <c r="G449" s="1" t="s">
        <v>5258</v>
      </c>
      <c r="H449" s="1" t="s">
        <v>7424</v>
      </c>
      <c r="I449" s="1" t="s">
        <v>7425</v>
      </c>
      <c r="J449" s="1" t="s">
        <v>7426</v>
      </c>
      <c r="K449" s="1" t="s">
        <v>7427</v>
      </c>
      <c r="L449" s="1" t="s">
        <v>314</v>
      </c>
      <c r="R449" s="1" t="s">
        <v>165</v>
      </c>
      <c r="S449" s="1" t="s">
        <v>220</v>
      </c>
      <c r="T449" s="1" t="s">
        <v>1307</v>
      </c>
      <c r="U449" s="1" t="s">
        <v>222</v>
      </c>
      <c r="X449" s="1" t="s">
        <v>7428</v>
      </c>
      <c r="Y449" s="1" t="s">
        <v>7429</v>
      </c>
      <c r="Z449" s="1" t="s">
        <v>7430</v>
      </c>
      <c r="AA449" s="1" t="s">
        <v>7431</v>
      </c>
      <c r="AB449" s="1" t="s">
        <v>7432</v>
      </c>
      <c r="AC449" s="1" t="s">
        <v>7433</v>
      </c>
      <c r="AE449" s="1" t="s">
        <v>7434</v>
      </c>
      <c r="AF449" s="1" t="s">
        <v>58</v>
      </c>
      <c r="AG449" s="1" t="s">
        <v>79</v>
      </c>
      <c r="AH449" s="1" t="s">
        <v>120</v>
      </c>
      <c r="AI449" s="1" t="s">
        <v>7435</v>
      </c>
      <c r="AJ449" s="1" t="s">
        <v>7436</v>
      </c>
      <c r="AK449" s="1" t="s">
        <v>246</v>
      </c>
    </row>
    <row r="450" spans="1:37" ht="45">
      <c r="A450" s="1" t="s">
        <v>7437</v>
      </c>
      <c r="B450" s="1" t="s">
        <v>7438</v>
      </c>
      <c r="C450" s="1" t="s">
        <v>5254</v>
      </c>
      <c r="D450" s="1" t="s">
        <v>7439</v>
      </c>
      <c r="E450" s="1" t="s">
        <v>7440</v>
      </c>
      <c r="F450" s="1" t="s">
        <v>1954</v>
      </c>
      <c r="G450" s="1" t="s">
        <v>5258</v>
      </c>
      <c r="H450" s="1" t="s">
        <v>7441</v>
      </c>
      <c r="I450" s="1" t="s">
        <v>7442</v>
      </c>
      <c r="J450" s="1" t="s">
        <v>7443</v>
      </c>
      <c r="K450" s="1" t="s">
        <v>7442</v>
      </c>
      <c r="L450" s="1" t="s">
        <v>2055</v>
      </c>
      <c r="O450" s="1" t="s">
        <v>7444</v>
      </c>
      <c r="R450" s="1" t="s">
        <v>164</v>
      </c>
      <c r="S450" s="1" t="s">
        <v>165</v>
      </c>
      <c r="T450" s="1" t="s">
        <v>166</v>
      </c>
      <c r="U450" s="1" t="s">
        <v>167</v>
      </c>
      <c r="V450" s="1" t="s">
        <v>599</v>
      </c>
      <c r="W450" s="1" t="s">
        <v>371</v>
      </c>
      <c r="X450" s="1" t="s">
        <v>7445</v>
      </c>
      <c r="Y450" s="1" t="s">
        <v>7446</v>
      </c>
      <c r="AF450" s="1" t="s">
        <v>58</v>
      </c>
      <c r="AG450" s="1" t="s">
        <v>6107</v>
      </c>
      <c r="AH450" s="1" t="s">
        <v>356</v>
      </c>
      <c r="AJ450" s="1" t="s">
        <v>7447</v>
      </c>
      <c r="AK450" s="1" t="s">
        <v>246</v>
      </c>
    </row>
    <row r="451" spans="1:37" ht="120" hidden="1">
      <c r="A451" s="1" t="s">
        <v>7448</v>
      </c>
      <c r="B451" s="1" t="s">
        <v>7449</v>
      </c>
      <c r="C451" s="1" t="s">
        <v>5254</v>
      </c>
      <c r="D451" s="1" t="s">
        <v>7450</v>
      </c>
      <c r="E451" s="1" t="s">
        <v>7451</v>
      </c>
      <c r="F451" s="1" t="s">
        <v>7452</v>
      </c>
      <c r="G451" s="1" t="s">
        <v>5258</v>
      </c>
      <c r="H451" s="1" t="s">
        <v>7453</v>
      </c>
      <c r="I451" s="1" t="s">
        <v>7454</v>
      </c>
      <c r="J451" s="1" t="s">
        <v>7455</v>
      </c>
      <c r="K451" s="1" t="s">
        <v>7456</v>
      </c>
      <c r="L451" s="1" t="s">
        <v>369</v>
      </c>
      <c r="R451" s="1" t="s">
        <v>220</v>
      </c>
      <c r="S451" s="1" t="s">
        <v>222</v>
      </c>
      <c r="X451" s="1" t="s">
        <v>7457</v>
      </c>
      <c r="Y451" s="1" t="s">
        <v>7458</v>
      </c>
      <c r="Z451" s="1" t="s">
        <v>7459</v>
      </c>
      <c r="AB451" s="1" t="s">
        <v>7460</v>
      </c>
      <c r="AE451" s="1" t="s">
        <v>7461</v>
      </c>
      <c r="AF451" s="1" t="s">
        <v>58</v>
      </c>
      <c r="AG451" s="1" t="s">
        <v>918</v>
      </c>
      <c r="AH451" s="1" t="s">
        <v>136</v>
      </c>
      <c r="AI451" s="1" t="s">
        <v>7462</v>
      </c>
    </row>
    <row r="452" spans="1:37" ht="30">
      <c r="A452" s="1" t="s">
        <v>7463</v>
      </c>
      <c r="B452" s="1" t="s">
        <v>7464</v>
      </c>
      <c r="C452" s="1" t="s">
        <v>4560</v>
      </c>
      <c r="D452" s="1" t="s">
        <v>7465</v>
      </c>
      <c r="E452" s="1" t="s">
        <v>7466</v>
      </c>
      <c r="F452" s="1" t="s">
        <v>7467</v>
      </c>
      <c r="G452" s="1" t="s">
        <v>4564</v>
      </c>
      <c r="H452" s="1" t="s">
        <v>7468</v>
      </c>
      <c r="I452" s="1" t="s">
        <v>7469</v>
      </c>
      <c r="J452" s="1" t="s">
        <v>7470</v>
      </c>
      <c r="K452" s="1" t="s">
        <v>7471</v>
      </c>
      <c r="L452" s="1" t="s">
        <v>369</v>
      </c>
      <c r="M452" s="1" t="s">
        <v>7472</v>
      </c>
      <c r="O452" s="1" t="s">
        <v>484</v>
      </c>
      <c r="R452" s="1" t="s">
        <v>521</v>
      </c>
      <c r="S452" s="1" t="s">
        <v>167</v>
      </c>
      <c r="T452" s="1" t="s">
        <v>220</v>
      </c>
      <c r="U452" s="1" t="s">
        <v>897</v>
      </c>
      <c r="V452" s="1" t="s">
        <v>879</v>
      </c>
      <c r="W452" s="1" t="s">
        <v>50</v>
      </c>
      <c r="X452" s="1" t="s">
        <v>7473</v>
      </c>
      <c r="Y452" s="1" t="s">
        <v>7474</v>
      </c>
      <c r="Z452" s="1" t="s">
        <v>7475</v>
      </c>
      <c r="AA452" s="1" t="s">
        <v>7476</v>
      </c>
      <c r="AB452" s="1" t="s">
        <v>7477</v>
      </c>
      <c r="AE452" s="1" t="s">
        <v>7478</v>
      </c>
      <c r="AF452" s="1" t="s">
        <v>58</v>
      </c>
      <c r="AG452" s="1" t="s">
        <v>415</v>
      </c>
      <c r="AH452" s="1" t="s">
        <v>356</v>
      </c>
      <c r="AJ452" s="1" t="s">
        <v>7479</v>
      </c>
      <c r="AK452" s="1" t="s">
        <v>246</v>
      </c>
    </row>
    <row r="453" spans="1:37" ht="45" hidden="1">
      <c r="A453" s="1" t="s">
        <v>7480</v>
      </c>
      <c r="B453" s="1" t="s">
        <v>7481</v>
      </c>
      <c r="C453" s="1" t="s">
        <v>4560</v>
      </c>
      <c r="D453" s="1" t="s">
        <v>7482</v>
      </c>
      <c r="E453" s="1" t="s">
        <v>7483</v>
      </c>
      <c r="F453" s="1" t="s">
        <v>4723</v>
      </c>
      <c r="G453" s="1" t="s">
        <v>4564</v>
      </c>
      <c r="H453" s="1" t="s">
        <v>4724</v>
      </c>
      <c r="I453" s="1" t="s">
        <v>7484</v>
      </c>
      <c r="J453" s="1" t="s">
        <v>7485</v>
      </c>
      <c r="K453" s="1" t="s">
        <v>7486</v>
      </c>
      <c r="L453" s="1" t="s">
        <v>1010</v>
      </c>
      <c r="O453" s="1" t="s">
        <v>484</v>
      </c>
      <c r="P453" s="1" t="s">
        <v>7481</v>
      </c>
      <c r="R453" s="1" t="s">
        <v>162</v>
      </c>
      <c r="S453" s="1" t="s">
        <v>163</v>
      </c>
      <c r="T453" s="1" t="s">
        <v>164</v>
      </c>
      <c r="U453" s="1" t="s">
        <v>167</v>
      </c>
      <c r="V453" s="1" t="s">
        <v>429</v>
      </c>
      <c r="W453" s="1" t="s">
        <v>336</v>
      </c>
      <c r="X453" s="1" t="s">
        <v>7487</v>
      </c>
      <c r="Y453" s="1" t="s">
        <v>7488</v>
      </c>
      <c r="Z453" s="1" t="s">
        <v>7489</v>
      </c>
      <c r="AA453" s="1" t="s">
        <v>7490</v>
      </c>
      <c r="AB453" s="1" t="s">
        <v>7491</v>
      </c>
      <c r="AE453" s="1" t="s">
        <v>7492</v>
      </c>
      <c r="AF453" s="1" t="s">
        <v>58</v>
      </c>
      <c r="AG453" s="1" t="s">
        <v>135</v>
      </c>
      <c r="AH453" s="1" t="s">
        <v>120</v>
      </c>
      <c r="AI453" s="1" t="s">
        <v>7493</v>
      </c>
      <c r="AK453" s="1" t="s">
        <v>122</v>
      </c>
    </row>
    <row r="454" spans="1:37" ht="30" hidden="1">
      <c r="A454" s="1" t="s">
        <v>7494</v>
      </c>
      <c r="B454" s="1" t="s">
        <v>7495</v>
      </c>
      <c r="C454" s="1" t="s">
        <v>4619</v>
      </c>
      <c r="D454" s="1" t="s">
        <v>7496</v>
      </c>
      <c r="E454" s="1" t="s">
        <v>7497</v>
      </c>
      <c r="F454" s="1" t="s">
        <v>7498</v>
      </c>
      <c r="G454" s="1" t="s">
        <v>4564</v>
      </c>
      <c r="H454" s="1" t="s">
        <v>7499</v>
      </c>
      <c r="I454" s="1" t="s">
        <v>7500</v>
      </c>
      <c r="J454" s="1" t="s">
        <v>7501</v>
      </c>
      <c r="K454" s="1" t="s">
        <v>7502</v>
      </c>
      <c r="L454" s="1" t="s">
        <v>1010</v>
      </c>
      <c r="O454" s="1" t="s">
        <v>7503</v>
      </c>
      <c r="P454" s="1" t="s">
        <v>333</v>
      </c>
      <c r="R454" s="1" t="s">
        <v>220</v>
      </c>
      <c r="X454" s="1" t="s">
        <v>7504</v>
      </c>
      <c r="Y454" s="1" t="s">
        <v>7505</v>
      </c>
      <c r="Z454" s="1" t="s">
        <v>7506</v>
      </c>
      <c r="AA454" s="1" t="s">
        <v>7507</v>
      </c>
      <c r="AB454" s="1" t="s">
        <v>7508</v>
      </c>
      <c r="AE454" s="1" t="s">
        <v>7509</v>
      </c>
      <c r="AF454" s="1" t="s">
        <v>58</v>
      </c>
      <c r="AG454" s="1" t="s">
        <v>135</v>
      </c>
      <c r="AH454" s="1" t="s">
        <v>60</v>
      </c>
    </row>
    <row r="455" spans="1:37" ht="30" hidden="1">
      <c r="A455" s="1" t="s">
        <v>7510</v>
      </c>
      <c r="B455" s="1" t="s">
        <v>7511</v>
      </c>
      <c r="C455" s="1" t="s">
        <v>4619</v>
      </c>
      <c r="D455" s="1" t="s">
        <v>7512</v>
      </c>
      <c r="E455" s="1" t="s">
        <v>7513</v>
      </c>
      <c r="F455" s="1" t="s">
        <v>7514</v>
      </c>
      <c r="G455" s="1" t="s">
        <v>4564</v>
      </c>
      <c r="H455" s="1" t="s">
        <v>7515</v>
      </c>
      <c r="I455" s="1" t="s">
        <v>7516</v>
      </c>
      <c r="J455" s="1" t="s">
        <v>7517</v>
      </c>
      <c r="K455" s="1" t="s">
        <v>7518</v>
      </c>
      <c r="L455" s="1" t="s">
        <v>1666</v>
      </c>
      <c r="O455" s="1" t="s">
        <v>7519</v>
      </c>
      <c r="P455" s="1" t="s">
        <v>408</v>
      </c>
      <c r="R455" s="1" t="s">
        <v>162</v>
      </c>
      <c r="S455" s="1" t="s">
        <v>166</v>
      </c>
      <c r="T455" s="1" t="s">
        <v>167</v>
      </c>
      <c r="U455" s="1" t="s">
        <v>599</v>
      </c>
      <c r="V455" s="1" t="s">
        <v>220</v>
      </c>
      <c r="W455" s="1" t="s">
        <v>371</v>
      </c>
      <c r="X455" s="1" t="s">
        <v>7520</v>
      </c>
      <c r="AE455" s="1" t="s">
        <v>7521</v>
      </c>
      <c r="AF455" s="1" t="s">
        <v>58</v>
      </c>
      <c r="AG455" s="1" t="s">
        <v>135</v>
      </c>
      <c r="AH455" s="1" t="s">
        <v>60</v>
      </c>
    </row>
    <row r="456" spans="1:37" ht="45" hidden="1">
      <c r="A456" s="1" t="s">
        <v>7522</v>
      </c>
      <c r="B456" s="1" t="s">
        <v>7523</v>
      </c>
      <c r="C456" s="1" t="s">
        <v>4581</v>
      </c>
      <c r="D456" s="1" t="s">
        <v>7524</v>
      </c>
      <c r="E456" s="1" t="s">
        <v>7525</v>
      </c>
      <c r="F456" s="1" t="s">
        <v>2776</v>
      </c>
      <c r="G456" s="1" t="s">
        <v>4564</v>
      </c>
      <c r="H456" s="1" t="s">
        <v>7526</v>
      </c>
      <c r="I456" s="1" t="s">
        <v>7527</v>
      </c>
      <c r="J456" s="1" t="s">
        <v>7528</v>
      </c>
      <c r="K456" s="1" t="s">
        <v>7529</v>
      </c>
      <c r="L456" s="1" t="s">
        <v>7530</v>
      </c>
      <c r="O456" s="1" t="s">
        <v>7531</v>
      </c>
      <c r="P456" s="1" t="s">
        <v>333</v>
      </c>
      <c r="R456" s="1" t="s">
        <v>162</v>
      </c>
      <c r="S456" s="1" t="s">
        <v>163</v>
      </c>
      <c r="T456" s="1" t="s">
        <v>164</v>
      </c>
      <c r="U456" s="1" t="s">
        <v>165</v>
      </c>
      <c r="V456" s="1" t="s">
        <v>166</v>
      </c>
      <c r="W456" s="1" t="s">
        <v>167</v>
      </c>
      <c r="X456" s="1" t="s">
        <v>7532</v>
      </c>
      <c r="AE456" s="1" t="s">
        <v>7533</v>
      </c>
      <c r="AF456" s="1" t="s">
        <v>58</v>
      </c>
      <c r="AG456" s="1" t="s">
        <v>135</v>
      </c>
      <c r="AH456" s="1" t="s">
        <v>60</v>
      </c>
    </row>
    <row r="457" spans="1:37" ht="30" hidden="1">
      <c r="A457" s="1" t="s">
        <v>7534</v>
      </c>
      <c r="B457" s="1" t="s">
        <v>7535</v>
      </c>
      <c r="C457" s="1" t="s">
        <v>4581</v>
      </c>
      <c r="D457" s="1" t="s">
        <v>7536</v>
      </c>
      <c r="E457" s="1" t="s">
        <v>7537</v>
      </c>
      <c r="F457" s="1" t="s">
        <v>7538</v>
      </c>
      <c r="G457" s="1" t="s">
        <v>4564</v>
      </c>
      <c r="H457" s="1" t="s">
        <v>7539</v>
      </c>
      <c r="I457" s="1" t="s">
        <v>7540</v>
      </c>
      <c r="J457" s="1" t="s">
        <v>7541</v>
      </c>
      <c r="K457" s="1" t="s">
        <v>7542</v>
      </c>
      <c r="L457" s="1" t="s">
        <v>7543</v>
      </c>
      <c r="O457" s="1" t="s">
        <v>7544</v>
      </c>
      <c r="P457" s="1" t="s">
        <v>7545</v>
      </c>
      <c r="R457" s="1" t="s">
        <v>371</v>
      </c>
      <c r="S457" s="1" t="s">
        <v>879</v>
      </c>
      <c r="T457" s="1" t="s">
        <v>50</v>
      </c>
      <c r="X457" s="1" t="s">
        <v>7546</v>
      </c>
      <c r="AE457" s="1" t="s">
        <v>7547</v>
      </c>
      <c r="AF457" s="1" t="s">
        <v>58</v>
      </c>
      <c r="AG457" s="1" t="s">
        <v>135</v>
      </c>
      <c r="AH457" s="1" t="s">
        <v>120</v>
      </c>
      <c r="AI457" s="1" t="s">
        <v>7548</v>
      </c>
      <c r="AJ457" s="1" t="s">
        <v>7549</v>
      </c>
      <c r="AK457" s="1" t="s">
        <v>246</v>
      </c>
    </row>
    <row r="458" spans="1:37" ht="30">
      <c r="A458" s="1" t="s">
        <v>7550</v>
      </c>
      <c r="B458" s="1" t="s">
        <v>7551</v>
      </c>
      <c r="C458" s="1" t="s">
        <v>4632</v>
      </c>
      <c r="D458" s="1" t="s">
        <v>7552</v>
      </c>
      <c r="E458" s="1" t="s">
        <v>7553</v>
      </c>
      <c r="F458" s="1" t="s">
        <v>7554</v>
      </c>
      <c r="G458" s="1" t="s">
        <v>4636</v>
      </c>
      <c r="H458" s="1" t="s">
        <v>7555</v>
      </c>
      <c r="I458" s="1" t="s">
        <v>7556</v>
      </c>
      <c r="J458" s="1" t="s">
        <v>7557</v>
      </c>
      <c r="K458" s="1" t="s">
        <v>7558</v>
      </c>
      <c r="L458" s="1" t="s">
        <v>3602</v>
      </c>
      <c r="M458" s="1" t="s">
        <v>7559</v>
      </c>
      <c r="O458" s="1" t="s">
        <v>7560</v>
      </c>
      <c r="P458" s="1" t="s">
        <v>333</v>
      </c>
      <c r="R458" s="1" t="s">
        <v>1527</v>
      </c>
      <c r="X458" s="1" t="s">
        <v>7561</v>
      </c>
      <c r="Y458" s="1" t="s">
        <v>7562</v>
      </c>
      <c r="Z458" s="1" t="s">
        <v>7563</v>
      </c>
      <c r="AA458" s="1" t="s">
        <v>7564</v>
      </c>
      <c r="AB458" s="1" t="s">
        <v>7565</v>
      </c>
      <c r="AE458" s="1" t="s">
        <v>7566</v>
      </c>
      <c r="AF458" s="1" t="s">
        <v>58</v>
      </c>
      <c r="AG458" s="1" t="s">
        <v>1042</v>
      </c>
      <c r="AH458" s="1" t="s">
        <v>356</v>
      </c>
      <c r="AJ458" s="1" t="s">
        <v>7567</v>
      </c>
      <c r="AK458" s="1" t="s">
        <v>246</v>
      </c>
    </row>
    <row r="459" spans="1:37" hidden="1">
      <c r="A459" s="1" t="s">
        <v>7568</v>
      </c>
      <c r="B459" s="1" t="s">
        <v>7569</v>
      </c>
      <c r="C459" s="1" t="s">
        <v>4632</v>
      </c>
      <c r="D459" s="1" t="s">
        <v>7570</v>
      </c>
      <c r="E459" s="1" t="s">
        <v>7571</v>
      </c>
      <c r="F459" s="1" t="s">
        <v>7572</v>
      </c>
      <c r="G459" s="1" t="s">
        <v>4636</v>
      </c>
      <c r="H459" s="1" t="s">
        <v>7573</v>
      </c>
      <c r="I459" s="1" t="s">
        <v>7574</v>
      </c>
      <c r="X459" s="1" t="s">
        <v>7575</v>
      </c>
      <c r="AE459" s="1" t="s">
        <v>7576</v>
      </c>
      <c r="AF459" s="1" t="s">
        <v>7577</v>
      </c>
      <c r="AG459" s="1" t="s">
        <v>79</v>
      </c>
      <c r="AH459" s="1" t="s">
        <v>296</v>
      </c>
      <c r="AJ459" s="1" t="s">
        <v>7578</v>
      </c>
      <c r="AK459" s="1" t="s">
        <v>246</v>
      </c>
    </row>
    <row r="460" spans="1:37" ht="30" hidden="1">
      <c r="A460" s="1" t="s">
        <v>7579</v>
      </c>
      <c r="B460" s="1" t="s">
        <v>7580</v>
      </c>
      <c r="C460" s="1" t="s">
        <v>809</v>
      </c>
      <c r="D460" s="1" t="s">
        <v>7581</v>
      </c>
      <c r="E460" s="1" t="s">
        <v>7582</v>
      </c>
      <c r="F460" s="1" t="s">
        <v>7583</v>
      </c>
      <c r="G460" s="1" t="s">
        <v>4668</v>
      </c>
      <c r="H460" s="1" t="s">
        <v>7584</v>
      </c>
      <c r="I460" s="1" t="s">
        <v>7585</v>
      </c>
      <c r="J460" s="1" t="s">
        <v>200</v>
      </c>
      <c r="K460" s="1" t="s">
        <v>7586</v>
      </c>
      <c r="L460" s="1" t="s">
        <v>1469</v>
      </c>
      <c r="O460" s="1" t="s">
        <v>7587</v>
      </c>
      <c r="P460" s="1" t="s">
        <v>6231</v>
      </c>
      <c r="X460" s="1" t="s">
        <v>7588</v>
      </c>
      <c r="Y460" s="1" t="s">
        <v>7589</v>
      </c>
      <c r="AB460" s="1" t="s">
        <v>7590</v>
      </c>
      <c r="AE460" s="1" t="s">
        <v>7591</v>
      </c>
      <c r="AF460" s="1" t="s">
        <v>58</v>
      </c>
      <c r="AG460" s="1" t="s">
        <v>79</v>
      </c>
      <c r="AH460" s="1" t="s">
        <v>60</v>
      </c>
    </row>
    <row r="461" spans="1:37" ht="30">
      <c r="A461" s="1" t="s">
        <v>7592</v>
      </c>
      <c r="B461" s="1" t="s">
        <v>7593</v>
      </c>
      <c r="C461" s="1" t="s">
        <v>809</v>
      </c>
      <c r="D461" s="1" t="s">
        <v>7594</v>
      </c>
      <c r="E461" s="1" t="s">
        <v>7595</v>
      </c>
      <c r="F461" s="1" t="s">
        <v>7596</v>
      </c>
      <c r="G461" s="1" t="s">
        <v>4668</v>
      </c>
      <c r="H461" s="1" t="s">
        <v>7597</v>
      </c>
      <c r="I461" s="1" t="s">
        <v>7598</v>
      </c>
      <c r="J461" s="1" t="s">
        <v>7599</v>
      </c>
      <c r="K461" s="1" t="s">
        <v>7600</v>
      </c>
      <c r="L461" s="1" t="s">
        <v>4673</v>
      </c>
      <c r="M461" s="1" t="s">
        <v>7601</v>
      </c>
      <c r="O461" s="1" t="s">
        <v>7602</v>
      </c>
      <c r="P461" s="1" t="s">
        <v>333</v>
      </c>
      <c r="R461" s="1" t="s">
        <v>163</v>
      </c>
      <c r="S461" s="1" t="s">
        <v>164</v>
      </c>
      <c r="T461" s="1" t="s">
        <v>220</v>
      </c>
      <c r="U461" s="1" t="s">
        <v>879</v>
      </c>
      <c r="V461" s="1" t="s">
        <v>221</v>
      </c>
      <c r="X461" s="1" t="s">
        <v>7603</v>
      </c>
      <c r="AA461" s="1" t="s">
        <v>7604</v>
      </c>
      <c r="AB461" s="1" t="s">
        <v>7605</v>
      </c>
      <c r="AE461" s="1" t="s">
        <v>7606</v>
      </c>
      <c r="AF461" s="1" t="s">
        <v>58</v>
      </c>
      <c r="AG461" s="1" t="s">
        <v>79</v>
      </c>
      <c r="AH461" s="1" t="s">
        <v>356</v>
      </c>
      <c r="AJ461" s="1" t="s">
        <v>7600</v>
      </c>
      <c r="AK461" s="1" t="s">
        <v>246</v>
      </c>
    </row>
    <row r="462" spans="1:37" ht="135" hidden="1">
      <c r="A462" s="1" t="s">
        <v>7607</v>
      </c>
      <c r="B462" s="1" t="s">
        <v>7608</v>
      </c>
      <c r="C462" s="1" t="s">
        <v>4664</v>
      </c>
      <c r="D462" s="1" t="s">
        <v>7609</v>
      </c>
      <c r="E462" s="1" t="s">
        <v>7610</v>
      </c>
      <c r="F462" s="1" t="s">
        <v>7611</v>
      </c>
      <c r="G462" s="1" t="s">
        <v>4668</v>
      </c>
      <c r="H462" s="1" t="s">
        <v>7612</v>
      </c>
      <c r="I462" s="1" t="s">
        <v>7613</v>
      </c>
      <c r="J462" s="1" t="s">
        <v>1242</v>
      </c>
      <c r="K462" s="1" t="s">
        <v>7614</v>
      </c>
      <c r="L462" s="1" t="s">
        <v>1995</v>
      </c>
      <c r="O462" s="1" t="s">
        <v>7615</v>
      </c>
      <c r="P462" s="1" t="s">
        <v>333</v>
      </c>
      <c r="R462" s="1" t="s">
        <v>162</v>
      </c>
      <c r="S462" s="1" t="s">
        <v>163</v>
      </c>
      <c r="T462" s="1" t="s">
        <v>164</v>
      </c>
      <c r="U462" s="1" t="s">
        <v>165</v>
      </c>
      <c r="V462" s="1" t="s">
        <v>166</v>
      </c>
      <c r="W462" s="1" t="s">
        <v>167</v>
      </c>
      <c r="X462" s="1" t="s">
        <v>7616</v>
      </c>
      <c r="AE462" s="1" t="s">
        <v>7617</v>
      </c>
      <c r="AF462" s="1" t="s">
        <v>58</v>
      </c>
      <c r="AG462" s="1" t="s">
        <v>79</v>
      </c>
      <c r="AH462" s="1" t="s">
        <v>136</v>
      </c>
      <c r="AI462" s="1" t="s">
        <v>7618</v>
      </c>
    </row>
    <row r="463" spans="1:37" ht="45" hidden="1">
      <c r="A463" s="1" t="s">
        <v>7619</v>
      </c>
      <c r="B463" s="1" t="s">
        <v>7620</v>
      </c>
      <c r="C463" s="1" t="s">
        <v>4685</v>
      </c>
      <c r="D463" s="1" t="s">
        <v>7621</v>
      </c>
      <c r="E463" s="1" t="s">
        <v>7622</v>
      </c>
      <c r="F463" s="1" t="s">
        <v>7623</v>
      </c>
      <c r="G463" s="1" t="s">
        <v>4668</v>
      </c>
      <c r="H463" s="1" t="s">
        <v>7624</v>
      </c>
      <c r="I463" s="1" t="s">
        <v>7625</v>
      </c>
      <c r="J463" s="1" t="s">
        <v>7626</v>
      </c>
      <c r="K463" s="1" t="s">
        <v>7627</v>
      </c>
      <c r="L463" s="1" t="s">
        <v>878</v>
      </c>
      <c r="O463" s="1" t="s">
        <v>484</v>
      </c>
      <c r="P463" s="1" t="s">
        <v>7628</v>
      </c>
      <c r="R463" s="1" t="s">
        <v>162</v>
      </c>
      <c r="S463" s="1" t="s">
        <v>163</v>
      </c>
      <c r="T463" s="1" t="s">
        <v>164</v>
      </c>
      <c r="U463" s="1" t="s">
        <v>165</v>
      </c>
      <c r="V463" s="1" t="s">
        <v>167</v>
      </c>
      <c r="W463" s="1" t="s">
        <v>334</v>
      </c>
      <c r="X463" s="1" t="s">
        <v>7629</v>
      </c>
      <c r="Y463" s="1" t="s">
        <v>7630</v>
      </c>
      <c r="AA463" s="1" t="s">
        <v>7631</v>
      </c>
      <c r="AB463" s="1" t="s">
        <v>7632</v>
      </c>
      <c r="AC463" s="1" t="s">
        <v>7633</v>
      </c>
      <c r="AE463" s="1" t="s">
        <v>7634</v>
      </c>
      <c r="AF463" s="1" t="s">
        <v>58</v>
      </c>
      <c r="AG463" s="1" t="s">
        <v>79</v>
      </c>
      <c r="AH463" s="1" t="s">
        <v>60</v>
      </c>
    </row>
    <row r="464" spans="1:37" ht="45" hidden="1">
      <c r="A464" s="1" t="s">
        <v>7635</v>
      </c>
      <c r="B464" s="1" t="s">
        <v>7636</v>
      </c>
      <c r="C464" s="1" t="s">
        <v>4664</v>
      </c>
      <c r="D464" s="1" t="s">
        <v>7637</v>
      </c>
      <c r="E464" s="1" t="s">
        <v>7638</v>
      </c>
      <c r="F464" s="1" t="s">
        <v>7639</v>
      </c>
      <c r="G464" s="1" t="s">
        <v>4668</v>
      </c>
      <c r="H464" s="1" t="s">
        <v>7640</v>
      </c>
      <c r="I464" s="1" t="s">
        <v>7641</v>
      </c>
      <c r="J464" s="1" t="s">
        <v>7642</v>
      </c>
      <c r="K464" s="1" t="s">
        <v>7643</v>
      </c>
      <c r="L464" s="1" t="s">
        <v>7644</v>
      </c>
      <c r="O464" s="1" t="s">
        <v>7645</v>
      </c>
      <c r="P464" s="1" t="s">
        <v>333</v>
      </c>
      <c r="R464" s="1" t="s">
        <v>162</v>
      </c>
      <c r="S464" s="1" t="s">
        <v>163</v>
      </c>
      <c r="T464" s="1" t="s">
        <v>164</v>
      </c>
      <c r="U464" s="1" t="s">
        <v>166</v>
      </c>
      <c r="V464" s="1" t="s">
        <v>167</v>
      </c>
      <c r="W464" s="1" t="s">
        <v>599</v>
      </c>
      <c r="X464" s="1" t="s">
        <v>7646</v>
      </c>
      <c r="AE464" s="1" t="s">
        <v>7647</v>
      </c>
      <c r="AF464" s="1" t="s">
        <v>58</v>
      </c>
      <c r="AG464" s="1" t="s">
        <v>918</v>
      </c>
      <c r="AH464" s="1" t="s">
        <v>867</v>
      </c>
      <c r="AI464" s="1" t="s">
        <v>7648</v>
      </c>
    </row>
    <row r="465" spans="1:37" ht="45" hidden="1">
      <c r="A465" s="1" t="s">
        <v>7649</v>
      </c>
      <c r="B465" s="1" t="s">
        <v>7650</v>
      </c>
      <c r="C465" s="1" t="s">
        <v>4261</v>
      </c>
      <c r="D465" s="1" t="s">
        <v>7651</v>
      </c>
      <c r="E465" s="1" t="s">
        <v>7652</v>
      </c>
      <c r="F465" s="1" t="s">
        <v>7653</v>
      </c>
      <c r="G465" s="1" t="s">
        <v>3561</v>
      </c>
      <c r="H465" s="1" t="s">
        <v>7654</v>
      </c>
      <c r="I465" s="1" t="s">
        <v>7655</v>
      </c>
      <c r="J465" s="1" t="s">
        <v>7656</v>
      </c>
      <c r="K465" s="1" t="s">
        <v>7657</v>
      </c>
      <c r="L465" s="1" t="s">
        <v>1722</v>
      </c>
      <c r="M465" s="1" t="s">
        <v>7658</v>
      </c>
      <c r="O465" s="1" t="s">
        <v>7659</v>
      </c>
      <c r="P465" s="1" t="s">
        <v>732</v>
      </c>
      <c r="R465" s="1" t="s">
        <v>162</v>
      </c>
      <c r="S465" s="1" t="s">
        <v>163</v>
      </c>
      <c r="T465" s="1" t="s">
        <v>164</v>
      </c>
      <c r="U465" s="1" t="s">
        <v>165</v>
      </c>
      <c r="V465" s="1" t="s">
        <v>693</v>
      </c>
      <c r="W465" s="1" t="s">
        <v>167</v>
      </c>
      <c r="X465" s="1" t="s">
        <v>7660</v>
      </c>
      <c r="Y465" s="1" t="s">
        <v>7661</v>
      </c>
      <c r="AC465" s="1" t="s">
        <v>7662</v>
      </c>
      <c r="AE465" s="1" t="s">
        <v>7663</v>
      </c>
      <c r="AF465" s="1" t="s">
        <v>58</v>
      </c>
      <c r="AG465" s="1" t="s">
        <v>394</v>
      </c>
      <c r="AH465" s="1" t="s">
        <v>60</v>
      </c>
    </row>
    <row r="466" spans="1:37" ht="30" hidden="1">
      <c r="A466" s="1" t="s">
        <v>7664</v>
      </c>
      <c r="B466" s="1" t="s">
        <v>7665</v>
      </c>
      <c r="C466" s="1" t="s">
        <v>6063</v>
      </c>
      <c r="D466" s="1" t="s">
        <v>7666</v>
      </c>
      <c r="E466" s="1" t="s">
        <v>7667</v>
      </c>
      <c r="F466" s="1" t="s">
        <v>7668</v>
      </c>
      <c r="G466" s="1" t="s">
        <v>4097</v>
      </c>
      <c r="H466" s="1" t="s">
        <v>7669</v>
      </c>
      <c r="I466" s="1" t="s">
        <v>7670</v>
      </c>
      <c r="J466" s="1" t="s">
        <v>7671</v>
      </c>
      <c r="K466" s="1" t="s">
        <v>7672</v>
      </c>
      <c r="L466" s="1" t="s">
        <v>110</v>
      </c>
      <c r="R466" s="1" t="s">
        <v>50</v>
      </c>
      <c r="X466" s="1" t="s">
        <v>7673</v>
      </c>
      <c r="Y466" s="1" t="s">
        <v>7674</v>
      </c>
      <c r="Z466" s="1" t="s">
        <v>7675</v>
      </c>
      <c r="AA466" s="1" t="s">
        <v>7676</v>
      </c>
      <c r="AB466" s="1" t="s">
        <v>7677</v>
      </c>
      <c r="AC466" s="1" t="s">
        <v>7678</v>
      </c>
      <c r="AE466" s="1" t="s">
        <v>7679</v>
      </c>
      <c r="AF466" s="1" t="s">
        <v>58</v>
      </c>
      <c r="AG466" s="1" t="s">
        <v>135</v>
      </c>
      <c r="AH466" s="1" t="s">
        <v>60</v>
      </c>
    </row>
    <row r="467" spans="1:37" ht="30">
      <c r="A467" s="1" t="s">
        <v>7680</v>
      </c>
      <c r="B467" s="1" t="s">
        <v>7681</v>
      </c>
      <c r="C467" s="1" t="s">
        <v>6063</v>
      </c>
      <c r="D467" s="1" t="s">
        <v>7682</v>
      </c>
      <c r="E467" s="1" t="s">
        <v>7683</v>
      </c>
      <c r="F467" s="1" t="s">
        <v>7684</v>
      </c>
      <c r="G467" s="1" t="s">
        <v>4097</v>
      </c>
      <c r="H467" s="1" t="s">
        <v>7685</v>
      </c>
      <c r="I467" s="1" t="s">
        <v>7686</v>
      </c>
      <c r="J467" s="1" t="s">
        <v>7043</v>
      </c>
      <c r="K467" s="1" t="s">
        <v>7687</v>
      </c>
      <c r="L467" s="1" t="s">
        <v>7688</v>
      </c>
      <c r="X467" s="1" t="s">
        <v>7689</v>
      </c>
      <c r="Y467" s="1" t="s">
        <v>7690</v>
      </c>
      <c r="Z467" s="1" t="s">
        <v>7691</v>
      </c>
      <c r="AA467" s="1" t="s">
        <v>7692</v>
      </c>
      <c r="AB467" s="1" t="s">
        <v>7693</v>
      </c>
      <c r="AE467" s="1" t="s">
        <v>7694</v>
      </c>
      <c r="AF467" s="1" t="s">
        <v>58</v>
      </c>
      <c r="AG467" s="1" t="s">
        <v>135</v>
      </c>
      <c r="AH467" s="1" t="s">
        <v>356</v>
      </c>
      <c r="AJ467" s="1" t="s">
        <v>7695</v>
      </c>
      <c r="AK467" s="1" t="s">
        <v>246</v>
      </c>
    </row>
    <row r="468" spans="1:37" ht="135" hidden="1">
      <c r="A468" s="1" t="s">
        <v>7696</v>
      </c>
      <c r="B468" s="1" t="s">
        <v>7697</v>
      </c>
      <c r="C468" s="1" t="s">
        <v>7698</v>
      </c>
      <c r="D468" s="1" t="s">
        <v>7699</v>
      </c>
      <c r="E468" s="1" t="s">
        <v>7700</v>
      </c>
      <c r="F468" s="1" t="s">
        <v>5175</v>
      </c>
      <c r="G468" s="1" t="s">
        <v>4097</v>
      </c>
      <c r="H468" s="1" t="s">
        <v>7701</v>
      </c>
      <c r="I468" s="1" t="s">
        <v>7702</v>
      </c>
      <c r="J468" s="1" t="s">
        <v>7703</v>
      </c>
      <c r="K468" s="1" t="s">
        <v>7704</v>
      </c>
      <c r="L468" s="1" t="s">
        <v>1833</v>
      </c>
      <c r="R468" s="1" t="s">
        <v>162</v>
      </c>
      <c r="S468" s="1" t="s">
        <v>163</v>
      </c>
      <c r="T468" s="1" t="s">
        <v>164</v>
      </c>
      <c r="U468" s="1" t="s">
        <v>165</v>
      </c>
      <c r="V468" s="1" t="s">
        <v>693</v>
      </c>
      <c r="W468" s="1" t="s">
        <v>167</v>
      </c>
      <c r="X468" s="1" t="s">
        <v>7705</v>
      </c>
      <c r="Y468" s="1" t="s">
        <v>7706</v>
      </c>
      <c r="Z468" s="1" t="s">
        <v>7707</v>
      </c>
      <c r="AA468" s="1" t="s">
        <v>7708</v>
      </c>
      <c r="AB468" s="1" t="s">
        <v>7709</v>
      </c>
      <c r="AC468" s="1" t="s">
        <v>7710</v>
      </c>
      <c r="AE468" s="1" t="s">
        <v>7711</v>
      </c>
      <c r="AF468" s="1" t="s">
        <v>58</v>
      </c>
      <c r="AG468" s="1" t="s">
        <v>135</v>
      </c>
      <c r="AH468" s="1" t="s">
        <v>136</v>
      </c>
      <c r="AI468" s="1" t="s">
        <v>7712</v>
      </c>
    </row>
    <row r="469" spans="1:37" ht="135" hidden="1">
      <c r="A469" s="1" t="s">
        <v>7713</v>
      </c>
      <c r="B469" s="1" t="s">
        <v>7714</v>
      </c>
      <c r="C469" s="1" t="s">
        <v>4093</v>
      </c>
      <c r="D469" s="1" t="s">
        <v>7715</v>
      </c>
      <c r="E469" s="1" t="s">
        <v>7716</v>
      </c>
      <c r="F469" s="1" t="s">
        <v>7717</v>
      </c>
      <c r="G469" s="1" t="s">
        <v>4097</v>
      </c>
      <c r="H469" s="1" t="s">
        <v>7718</v>
      </c>
      <c r="I469" s="1" t="s">
        <v>7719</v>
      </c>
      <c r="J469" s="1" t="s">
        <v>7114</v>
      </c>
      <c r="K469" s="1" t="s">
        <v>7720</v>
      </c>
      <c r="L469" s="1" t="s">
        <v>579</v>
      </c>
      <c r="X469" s="1" t="s">
        <v>7721</v>
      </c>
      <c r="Y469" s="1" t="s">
        <v>7722</v>
      </c>
      <c r="Z469" s="1" t="s">
        <v>7723</v>
      </c>
      <c r="AA469" s="1" t="s">
        <v>7724</v>
      </c>
      <c r="AB469" s="1" t="s">
        <v>7725</v>
      </c>
      <c r="AC469" s="1" t="s">
        <v>7726</v>
      </c>
      <c r="AE469" s="1" t="s">
        <v>7727</v>
      </c>
      <c r="AF469" s="1" t="s">
        <v>58</v>
      </c>
      <c r="AG469" s="1" t="s">
        <v>79</v>
      </c>
      <c r="AH469" s="1" t="s">
        <v>136</v>
      </c>
      <c r="AI469" s="1" t="s">
        <v>7728</v>
      </c>
    </row>
    <row r="470" spans="1:37" ht="30" hidden="1">
      <c r="A470" s="1" t="s">
        <v>7729</v>
      </c>
      <c r="B470" s="1" t="s">
        <v>7730</v>
      </c>
      <c r="C470" s="1" t="s">
        <v>6063</v>
      </c>
      <c r="D470" s="1" t="s">
        <v>7731</v>
      </c>
      <c r="E470" s="1" t="s">
        <v>7732</v>
      </c>
      <c r="F470" s="1" t="s">
        <v>7733</v>
      </c>
      <c r="G470" s="1" t="s">
        <v>4097</v>
      </c>
      <c r="H470" s="1" t="s">
        <v>7734</v>
      </c>
      <c r="I470" s="1" t="s">
        <v>7735</v>
      </c>
      <c r="J470" s="1" t="s">
        <v>4251</v>
      </c>
      <c r="K470" s="1" t="s">
        <v>7736</v>
      </c>
      <c r="L470" s="1" t="s">
        <v>2652</v>
      </c>
      <c r="X470" s="1" t="s">
        <v>7737</v>
      </c>
      <c r="Y470" s="1" t="s">
        <v>7738</v>
      </c>
      <c r="Z470" s="1" t="s">
        <v>7739</v>
      </c>
      <c r="AA470" s="1" t="s">
        <v>7740</v>
      </c>
      <c r="AB470" s="1" t="s">
        <v>7741</v>
      </c>
      <c r="AE470" s="1" t="s">
        <v>7742</v>
      </c>
      <c r="AF470" s="1" t="s">
        <v>58</v>
      </c>
      <c r="AG470" s="1" t="s">
        <v>135</v>
      </c>
      <c r="AH470" s="1" t="s">
        <v>60</v>
      </c>
    </row>
    <row r="471" spans="1:37" ht="30" hidden="1">
      <c r="A471" s="1" t="s">
        <v>7743</v>
      </c>
      <c r="B471" s="1" t="s">
        <v>7744</v>
      </c>
      <c r="C471" s="1" t="s">
        <v>6063</v>
      </c>
      <c r="D471" s="1" t="s">
        <v>7745</v>
      </c>
      <c r="E471" s="1" t="s">
        <v>7746</v>
      </c>
      <c r="F471" s="1" t="s">
        <v>7747</v>
      </c>
      <c r="G471" s="1" t="s">
        <v>4097</v>
      </c>
      <c r="H471" s="1" t="s">
        <v>7748</v>
      </c>
      <c r="I471" s="1" t="s">
        <v>7749</v>
      </c>
      <c r="J471" s="1" t="s">
        <v>130</v>
      </c>
      <c r="K471" s="1" t="s">
        <v>7750</v>
      </c>
      <c r="L471" s="1" t="s">
        <v>467</v>
      </c>
      <c r="X471" s="1" t="s">
        <v>7751</v>
      </c>
      <c r="Y471" s="1" t="s">
        <v>7752</v>
      </c>
      <c r="Z471" s="1" t="s">
        <v>7753</v>
      </c>
      <c r="AA471" s="1" t="s">
        <v>7754</v>
      </c>
      <c r="AB471" s="1" t="s">
        <v>7755</v>
      </c>
      <c r="AE471" s="1" t="s">
        <v>7756</v>
      </c>
      <c r="AF471" s="1" t="s">
        <v>58</v>
      </c>
      <c r="AG471" s="1" t="s">
        <v>79</v>
      </c>
      <c r="AH471" s="1" t="s">
        <v>60</v>
      </c>
    </row>
    <row r="472" spans="1:37" ht="30" hidden="1">
      <c r="A472" s="1" t="s">
        <v>7757</v>
      </c>
      <c r="B472" s="1" t="s">
        <v>7758</v>
      </c>
      <c r="C472" s="1" t="s">
        <v>2829</v>
      </c>
      <c r="D472" s="1" t="s">
        <v>7759</v>
      </c>
      <c r="E472" s="1" t="s">
        <v>7760</v>
      </c>
      <c r="F472" s="1" t="s">
        <v>7761</v>
      </c>
      <c r="G472" s="1" t="s">
        <v>2813</v>
      </c>
      <c r="H472" s="1" t="s">
        <v>7762</v>
      </c>
      <c r="I472" s="1" t="s">
        <v>7763</v>
      </c>
      <c r="J472" s="1" t="s">
        <v>7764</v>
      </c>
      <c r="K472" s="1" t="s">
        <v>7765</v>
      </c>
      <c r="L472" s="1" t="s">
        <v>834</v>
      </c>
      <c r="M472" s="1" t="s">
        <v>7766</v>
      </c>
      <c r="N472" s="1" t="s">
        <v>7767</v>
      </c>
      <c r="O472" s="1" t="s">
        <v>7767</v>
      </c>
      <c r="P472" s="1" t="s">
        <v>333</v>
      </c>
      <c r="R472" s="1" t="s">
        <v>162</v>
      </c>
      <c r="S472" s="1" t="s">
        <v>163</v>
      </c>
      <c r="T472" s="1" t="s">
        <v>164</v>
      </c>
      <c r="U472" s="1" t="s">
        <v>167</v>
      </c>
      <c r="V472" s="1" t="s">
        <v>336</v>
      </c>
      <c r="W472" s="1" t="s">
        <v>220</v>
      </c>
      <c r="X472" s="1" t="s">
        <v>7768</v>
      </c>
      <c r="Y472" s="1" t="s">
        <v>7769</v>
      </c>
      <c r="Z472" s="1" t="s">
        <v>7770</v>
      </c>
      <c r="AA472" s="1" t="s">
        <v>7771</v>
      </c>
      <c r="AB472" s="1" t="s">
        <v>7772</v>
      </c>
      <c r="AE472" s="1" t="s">
        <v>7773</v>
      </c>
      <c r="AF472" s="1" t="s">
        <v>58</v>
      </c>
      <c r="AG472" s="1" t="s">
        <v>135</v>
      </c>
      <c r="AH472" s="1" t="s">
        <v>60</v>
      </c>
    </row>
    <row r="473" spans="1:37" ht="30" hidden="1">
      <c r="A473" s="1" t="s">
        <v>7774</v>
      </c>
      <c r="B473" s="1" t="s">
        <v>7775</v>
      </c>
      <c r="C473" s="1" t="s">
        <v>4337</v>
      </c>
      <c r="D473" s="1" t="s">
        <v>7776</v>
      </c>
      <c r="E473" s="1" t="s">
        <v>7777</v>
      </c>
      <c r="F473" s="1" t="s">
        <v>7778</v>
      </c>
      <c r="G473" s="1" t="s">
        <v>2813</v>
      </c>
      <c r="H473" s="1" t="s">
        <v>7779</v>
      </c>
      <c r="I473" s="1" t="s">
        <v>7780</v>
      </c>
      <c r="J473" s="1" t="s">
        <v>7781</v>
      </c>
      <c r="K473" s="1" t="s">
        <v>7782</v>
      </c>
      <c r="L473" s="1" t="s">
        <v>7783</v>
      </c>
      <c r="M473" s="1" t="s">
        <v>7784</v>
      </c>
      <c r="N473" s="1" t="s">
        <v>7785</v>
      </c>
      <c r="O473" s="1" t="s">
        <v>7786</v>
      </c>
      <c r="P473" s="1" t="s">
        <v>896</v>
      </c>
      <c r="R473" s="1" t="s">
        <v>162</v>
      </c>
      <c r="S473" s="1" t="s">
        <v>163</v>
      </c>
      <c r="T473" s="1" t="s">
        <v>164</v>
      </c>
      <c r="U473" s="1" t="s">
        <v>165</v>
      </c>
      <c r="V473" s="1" t="s">
        <v>167</v>
      </c>
      <c r="W473" s="1" t="s">
        <v>220</v>
      </c>
      <c r="X473" s="1" t="s">
        <v>7787</v>
      </c>
      <c r="Y473" s="1" t="s">
        <v>7788</v>
      </c>
      <c r="Z473" s="1" t="s">
        <v>7789</v>
      </c>
      <c r="AA473" s="1" t="s">
        <v>7790</v>
      </c>
      <c r="AB473" s="1" t="s">
        <v>7791</v>
      </c>
      <c r="AC473" s="1" t="s">
        <v>7792</v>
      </c>
      <c r="AE473" s="1" t="s">
        <v>7793</v>
      </c>
      <c r="AF473" s="1" t="s">
        <v>58</v>
      </c>
      <c r="AG473" s="1" t="s">
        <v>79</v>
      </c>
      <c r="AH473" s="1" t="s">
        <v>60</v>
      </c>
    </row>
    <row r="474" spans="1:37" ht="45" hidden="1">
      <c r="A474" s="1" t="s">
        <v>7794</v>
      </c>
      <c r="B474" s="1" t="s">
        <v>7795</v>
      </c>
      <c r="C474" s="1" t="s">
        <v>323</v>
      </c>
      <c r="D474" s="1" t="s">
        <v>7796</v>
      </c>
      <c r="E474" s="1" t="s">
        <v>7797</v>
      </c>
      <c r="F474" s="1" t="s">
        <v>7798</v>
      </c>
      <c r="G474" s="1" t="s">
        <v>327</v>
      </c>
      <c r="H474" s="1" t="s">
        <v>7799</v>
      </c>
      <c r="I474" s="1" t="s">
        <v>7800</v>
      </c>
      <c r="J474" s="1" t="s">
        <v>7801</v>
      </c>
      <c r="K474" s="1" t="s">
        <v>7802</v>
      </c>
      <c r="L474" s="1" t="s">
        <v>5127</v>
      </c>
      <c r="O474" s="1" t="s">
        <v>7803</v>
      </c>
      <c r="P474" s="1" t="s">
        <v>7804</v>
      </c>
      <c r="R474" s="1" t="s">
        <v>162</v>
      </c>
      <c r="S474" s="1" t="s">
        <v>163</v>
      </c>
      <c r="T474" s="1" t="s">
        <v>164</v>
      </c>
      <c r="U474" s="1" t="s">
        <v>334</v>
      </c>
      <c r="V474" s="1" t="s">
        <v>335</v>
      </c>
      <c r="W474" s="1" t="s">
        <v>336</v>
      </c>
      <c r="X474" s="1" t="s">
        <v>7805</v>
      </c>
      <c r="Y474" s="1" t="s">
        <v>7806</v>
      </c>
      <c r="Z474" s="1" t="s">
        <v>7807</v>
      </c>
      <c r="AA474" s="1" t="s">
        <v>7808</v>
      </c>
      <c r="AB474" s="1" t="s">
        <v>7809</v>
      </c>
      <c r="AC474" s="1" t="s">
        <v>7810</v>
      </c>
      <c r="AE474" s="1" t="s">
        <v>7811</v>
      </c>
      <c r="AF474" s="1" t="s">
        <v>58</v>
      </c>
      <c r="AG474" s="1" t="s">
        <v>79</v>
      </c>
      <c r="AH474" s="1" t="s">
        <v>60</v>
      </c>
    </row>
    <row r="475" spans="1:37" ht="45" hidden="1">
      <c r="A475" s="1" t="s">
        <v>7812</v>
      </c>
      <c r="B475" s="1" t="s">
        <v>7813</v>
      </c>
      <c r="C475" s="1" t="s">
        <v>1383</v>
      </c>
      <c r="D475" s="1" t="s">
        <v>7814</v>
      </c>
      <c r="E475" s="1" t="s">
        <v>7815</v>
      </c>
      <c r="F475" s="1" t="s">
        <v>7816</v>
      </c>
      <c r="G475" s="1" t="s">
        <v>462</v>
      </c>
      <c r="H475" s="1" t="s">
        <v>7817</v>
      </c>
      <c r="I475" s="1" t="s">
        <v>7818</v>
      </c>
      <c r="J475" s="1" t="s">
        <v>7819</v>
      </c>
      <c r="L475" s="1" t="s">
        <v>1010</v>
      </c>
      <c r="N475" s="1" t="s">
        <v>7820</v>
      </c>
      <c r="O475" s="1" t="s">
        <v>484</v>
      </c>
      <c r="R475" s="1" t="s">
        <v>162</v>
      </c>
      <c r="S475" s="1" t="s">
        <v>163</v>
      </c>
      <c r="T475" s="1" t="s">
        <v>164</v>
      </c>
      <c r="U475" s="1" t="s">
        <v>167</v>
      </c>
      <c r="V475" s="1" t="s">
        <v>335</v>
      </c>
      <c r="W475" s="1" t="s">
        <v>336</v>
      </c>
      <c r="X475" s="1" t="s">
        <v>7821</v>
      </c>
      <c r="AE475" s="1" t="s">
        <v>7822</v>
      </c>
      <c r="AF475" s="1" t="s">
        <v>58</v>
      </c>
      <c r="AG475" s="1" t="s">
        <v>394</v>
      </c>
      <c r="AH475" s="1" t="s">
        <v>296</v>
      </c>
      <c r="AJ475" s="1" t="s">
        <v>7823</v>
      </c>
      <c r="AK475" s="1" t="s">
        <v>246</v>
      </c>
    </row>
    <row r="476" spans="1:37" ht="90" hidden="1">
      <c r="A476" s="1" t="s">
        <v>7824</v>
      </c>
      <c r="B476" s="1" t="s">
        <v>7825</v>
      </c>
      <c r="C476" s="1" t="s">
        <v>1383</v>
      </c>
      <c r="D476" s="1" t="s">
        <v>7826</v>
      </c>
      <c r="E476" s="1" t="s">
        <v>7827</v>
      </c>
      <c r="F476" s="1" t="s">
        <v>7828</v>
      </c>
      <c r="G476" s="1" t="s">
        <v>462</v>
      </c>
      <c r="H476" s="1" t="s">
        <v>7829</v>
      </c>
      <c r="I476" s="1" t="s">
        <v>7830</v>
      </c>
      <c r="J476" s="1" t="s">
        <v>7831</v>
      </c>
      <c r="K476" s="1" t="s">
        <v>7832</v>
      </c>
      <c r="L476" s="1" t="s">
        <v>7833</v>
      </c>
      <c r="R476" s="1" t="s">
        <v>162</v>
      </c>
      <c r="S476" s="1" t="s">
        <v>163</v>
      </c>
      <c r="T476" s="1" t="s">
        <v>164</v>
      </c>
      <c r="U476" s="1" t="s">
        <v>165</v>
      </c>
      <c r="V476" s="1" t="s">
        <v>693</v>
      </c>
      <c r="W476" s="1" t="s">
        <v>166</v>
      </c>
      <c r="X476" s="1" t="s">
        <v>7834</v>
      </c>
      <c r="AE476" s="1" t="s">
        <v>7835</v>
      </c>
      <c r="AF476" s="1" t="s">
        <v>58</v>
      </c>
      <c r="AG476" s="1" t="s">
        <v>3005</v>
      </c>
      <c r="AH476" s="1" t="s">
        <v>80</v>
      </c>
      <c r="AI476" s="1" t="s">
        <v>81</v>
      </c>
    </row>
    <row r="477" spans="1:37" ht="135" hidden="1">
      <c r="A477" s="1" t="s">
        <v>7836</v>
      </c>
      <c r="B477" s="1" t="s">
        <v>7837</v>
      </c>
      <c r="C477" s="1" t="s">
        <v>4261</v>
      </c>
      <c r="D477" s="1" t="s">
        <v>7838</v>
      </c>
      <c r="E477" s="1" t="s">
        <v>7839</v>
      </c>
      <c r="F477" s="1" t="s">
        <v>7840</v>
      </c>
      <c r="G477" s="1" t="s">
        <v>477</v>
      </c>
      <c r="H477" s="1" t="s">
        <v>7841</v>
      </c>
      <c r="I477" s="1" t="s">
        <v>7842</v>
      </c>
      <c r="J477" s="1" t="s">
        <v>7843</v>
      </c>
      <c r="K477" s="1" t="s">
        <v>7844</v>
      </c>
      <c r="L477" s="1" t="s">
        <v>1469</v>
      </c>
      <c r="M477" s="1" t="s">
        <v>7845</v>
      </c>
      <c r="O477" s="1" t="s">
        <v>7846</v>
      </c>
      <c r="P477" s="1" t="s">
        <v>333</v>
      </c>
      <c r="R477" s="1" t="s">
        <v>162</v>
      </c>
      <c r="S477" s="1" t="s">
        <v>163</v>
      </c>
      <c r="T477" s="1" t="s">
        <v>164</v>
      </c>
      <c r="U477" s="1" t="s">
        <v>167</v>
      </c>
      <c r="V477" s="1" t="s">
        <v>429</v>
      </c>
      <c r="W477" s="1" t="s">
        <v>220</v>
      </c>
      <c r="X477" s="1" t="s">
        <v>7847</v>
      </c>
      <c r="Y477" s="1" t="s">
        <v>7848</v>
      </c>
      <c r="Z477" s="1" t="s">
        <v>7849</v>
      </c>
      <c r="AA477" s="1" t="s">
        <v>7850</v>
      </c>
      <c r="AB477" s="1" t="s">
        <v>7851</v>
      </c>
      <c r="AE477" s="1" t="s">
        <v>7852</v>
      </c>
      <c r="AF477" s="1" t="s">
        <v>58</v>
      </c>
      <c r="AG477" s="1" t="s">
        <v>135</v>
      </c>
      <c r="AH477" s="1" t="s">
        <v>136</v>
      </c>
      <c r="AI477" s="1" t="s">
        <v>7853</v>
      </c>
    </row>
    <row r="478" spans="1:37" ht="45" hidden="1">
      <c r="A478" s="1" t="s">
        <v>7854</v>
      </c>
      <c r="B478" s="1" t="s">
        <v>7855</v>
      </c>
      <c r="C478" s="1" t="s">
        <v>473</v>
      </c>
      <c r="D478" s="1" t="s">
        <v>7856</v>
      </c>
      <c r="E478" s="1" t="s">
        <v>7857</v>
      </c>
      <c r="F478" s="1" t="s">
        <v>7858</v>
      </c>
      <c r="G478" s="1" t="s">
        <v>477</v>
      </c>
      <c r="H478" s="1" t="s">
        <v>7859</v>
      </c>
      <c r="I478" s="1" t="s">
        <v>7860</v>
      </c>
      <c r="J478" s="1" t="s">
        <v>6169</v>
      </c>
      <c r="K478" s="1" t="s">
        <v>7861</v>
      </c>
      <c r="L478" s="1" t="s">
        <v>7862</v>
      </c>
      <c r="M478" s="1" t="s">
        <v>7863</v>
      </c>
      <c r="R478" s="1" t="s">
        <v>162</v>
      </c>
      <c r="S478" s="1" t="s">
        <v>163</v>
      </c>
      <c r="T478" s="1" t="s">
        <v>164</v>
      </c>
      <c r="U478" s="1" t="s">
        <v>165</v>
      </c>
      <c r="V478" s="1" t="s">
        <v>166</v>
      </c>
      <c r="W478" s="1" t="s">
        <v>521</v>
      </c>
      <c r="X478" s="1" t="s">
        <v>7864</v>
      </c>
      <c r="Y478" s="1" t="s">
        <v>7865</v>
      </c>
      <c r="Z478" s="1" t="s">
        <v>7866</v>
      </c>
      <c r="AA478" s="1" t="s">
        <v>7867</v>
      </c>
      <c r="AB478" s="1" t="s">
        <v>7868</v>
      </c>
      <c r="AE478" s="1" t="s">
        <v>7869</v>
      </c>
      <c r="AF478" s="1" t="s">
        <v>58</v>
      </c>
      <c r="AG478" s="1" t="s">
        <v>135</v>
      </c>
      <c r="AH478" s="1" t="s">
        <v>120</v>
      </c>
      <c r="AI478" s="1" t="s">
        <v>7870</v>
      </c>
      <c r="AK478" s="1" t="s">
        <v>122</v>
      </c>
    </row>
    <row r="479" spans="1:37" ht="45">
      <c r="A479" s="1" t="s">
        <v>7871</v>
      </c>
      <c r="B479" s="1" t="s">
        <v>7872</v>
      </c>
      <c r="C479" s="1" t="s">
        <v>1516</v>
      </c>
      <c r="D479" s="1" t="s">
        <v>7873</v>
      </c>
      <c r="E479" s="1" t="s">
        <v>7874</v>
      </c>
      <c r="F479" s="1" t="s">
        <v>7875</v>
      </c>
      <c r="G479" s="1" t="s">
        <v>1520</v>
      </c>
      <c r="H479" s="1" t="s">
        <v>7876</v>
      </c>
      <c r="I479" s="1" t="s">
        <v>7877</v>
      </c>
      <c r="J479" s="1" t="s">
        <v>7878</v>
      </c>
      <c r="K479" s="1" t="s">
        <v>7879</v>
      </c>
      <c r="L479" s="1" t="s">
        <v>7880</v>
      </c>
      <c r="O479" s="1" t="s">
        <v>7881</v>
      </c>
      <c r="P479" s="1" t="s">
        <v>333</v>
      </c>
      <c r="R479" s="1" t="s">
        <v>162</v>
      </c>
      <c r="S479" s="1" t="s">
        <v>163</v>
      </c>
      <c r="T479" s="1" t="s">
        <v>164</v>
      </c>
      <c r="U479" s="1" t="s">
        <v>220</v>
      </c>
      <c r="V479" s="1" t="s">
        <v>1527</v>
      </c>
      <c r="W479" s="1" t="s">
        <v>879</v>
      </c>
      <c r="X479" s="1" t="s">
        <v>7882</v>
      </c>
      <c r="Y479" s="1" t="s">
        <v>7883</v>
      </c>
      <c r="Z479" s="1" t="s">
        <v>7884</v>
      </c>
      <c r="AA479" s="1" t="s">
        <v>7885</v>
      </c>
      <c r="AB479" s="1" t="s">
        <v>7886</v>
      </c>
      <c r="AC479" s="1" t="s">
        <v>7887</v>
      </c>
      <c r="AE479" s="1" t="s">
        <v>7888</v>
      </c>
      <c r="AF479" s="1" t="s">
        <v>58</v>
      </c>
      <c r="AG479" s="1" t="s">
        <v>79</v>
      </c>
      <c r="AH479" s="1" t="s">
        <v>356</v>
      </c>
      <c r="AJ479" s="1" t="s">
        <v>7889</v>
      </c>
      <c r="AK479" s="1" t="s">
        <v>246</v>
      </c>
    </row>
    <row r="480" spans="1:37" ht="120" hidden="1">
      <c r="A480" s="1" t="s">
        <v>7890</v>
      </c>
      <c r="B480" s="1" t="s">
        <v>7891</v>
      </c>
      <c r="C480" s="1" t="s">
        <v>361</v>
      </c>
      <c r="D480" s="1" t="s">
        <v>7892</v>
      </c>
      <c r="E480" s="1" t="s">
        <v>7893</v>
      </c>
      <c r="F480" s="1" t="s">
        <v>7894</v>
      </c>
      <c r="G480" s="1" t="s">
        <v>327</v>
      </c>
      <c r="H480" s="1" t="s">
        <v>7895</v>
      </c>
      <c r="I480" s="1" t="s">
        <v>7896</v>
      </c>
      <c r="J480" s="1" t="s">
        <v>7897</v>
      </c>
      <c r="K480" s="1" t="s">
        <v>7898</v>
      </c>
      <c r="L480" s="1" t="s">
        <v>369</v>
      </c>
      <c r="M480" s="1" t="s">
        <v>7899</v>
      </c>
      <c r="O480" s="1" t="s">
        <v>7900</v>
      </c>
      <c r="R480" s="1" t="s">
        <v>162</v>
      </c>
      <c r="S480" s="1" t="s">
        <v>163</v>
      </c>
      <c r="T480" s="1" t="s">
        <v>164</v>
      </c>
      <c r="U480" s="1" t="s">
        <v>165</v>
      </c>
      <c r="V480" s="1" t="s">
        <v>334</v>
      </c>
      <c r="W480" s="1" t="s">
        <v>220</v>
      </c>
      <c r="X480" s="1" t="s">
        <v>7901</v>
      </c>
      <c r="Y480" s="1" t="s">
        <v>7902</v>
      </c>
      <c r="Z480" s="1" t="s">
        <v>7903</v>
      </c>
      <c r="AA480" s="1" t="s">
        <v>7904</v>
      </c>
      <c r="AB480" s="1" t="s">
        <v>7905</v>
      </c>
      <c r="AC480" s="1" t="s">
        <v>7906</v>
      </c>
      <c r="AE480" s="1" t="s">
        <v>7907</v>
      </c>
      <c r="AF480" s="1" t="s">
        <v>58</v>
      </c>
      <c r="AG480" s="1" t="s">
        <v>135</v>
      </c>
      <c r="AH480" s="1" t="s">
        <v>136</v>
      </c>
      <c r="AI480" s="1" t="s">
        <v>7908</v>
      </c>
    </row>
    <row r="481" spans="1:37" ht="45" hidden="1">
      <c r="A481" s="1" t="s">
        <v>7909</v>
      </c>
      <c r="B481" s="1" t="s">
        <v>7910</v>
      </c>
      <c r="C481" s="1" t="s">
        <v>345</v>
      </c>
      <c r="D481" s="1" t="s">
        <v>7911</v>
      </c>
      <c r="E481" s="1" t="s">
        <v>7912</v>
      </c>
      <c r="F481" s="1" t="s">
        <v>7913</v>
      </c>
      <c r="G481" s="1" t="s">
        <v>327</v>
      </c>
      <c r="H481" s="1" t="s">
        <v>7914</v>
      </c>
      <c r="I481" s="1" t="s">
        <v>7915</v>
      </c>
      <c r="J481" s="1" t="s">
        <v>7916</v>
      </c>
      <c r="K481" s="1" t="s">
        <v>7917</v>
      </c>
      <c r="L481" s="1" t="s">
        <v>283</v>
      </c>
      <c r="M481" s="1" t="s">
        <v>7918</v>
      </c>
      <c r="N481" s="1" t="s">
        <v>7919</v>
      </c>
      <c r="O481" s="1" t="s">
        <v>6881</v>
      </c>
      <c r="R481" s="1" t="s">
        <v>162</v>
      </c>
      <c r="S481" s="1" t="s">
        <v>163</v>
      </c>
      <c r="T481" s="1" t="s">
        <v>164</v>
      </c>
      <c r="U481" s="1" t="s">
        <v>334</v>
      </c>
      <c r="V481" s="1" t="s">
        <v>429</v>
      </c>
      <c r="W481" s="1" t="s">
        <v>220</v>
      </c>
      <c r="X481" s="1" t="s">
        <v>7920</v>
      </c>
      <c r="Y481" s="1" t="s">
        <v>7921</v>
      </c>
      <c r="Z481" s="1" t="s">
        <v>7922</v>
      </c>
      <c r="AB481" s="1" t="s">
        <v>7923</v>
      </c>
      <c r="AE481" s="1" t="s">
        <v>7924</v>
      </c>
      <c r="AF481" s="1" t="s">
        <v>58</v>
      </c>
      <c r="AG481" s="1" t="s">
        <v>79</v>
      </c>
      <c r="AH481" s="1" t="s">
        <v>867</v>
      </c>
      <c r="AI481" s="1" t="s">
        <v>7925</v>
      </c>
    </row>
    <row r="482" spans="1:37" ht="30">
      <c r="A482" s="1" t="s">
        <v>7926</v>
      </c>
      <c r="B482" s="1" t="s">
        <v>7927</v>
      </c>
      <c r="C482" s="1" t="s">
        <v>1338</v>
      </c>
      <c r="D482" s="1" t="s">
        <v>7928</v>
      </c>
      <c r="E482" s="1" t="s">
        <v>7929</v>
      </c>
      <c r="F482" s="1" t="s">
        <v>7930</v>
      </c>
      <c r="G482" s="1" t="s">
        <v>327</v>
      </c>
      <c r="H482" s="1" t="s">
        <v>7931</v>
      </c>
      <c r="I482" s="1" t="s">
        <v>7932</v>
      </c>
      <c r="J482" s="1" t="s">
        <v>7933</v>
      </c>
      <c r="K482" s="1" t="s">
        <v>7934</v>
      </c>
      <c r="L482" s="1" t="s">
        <v>283</v>
      </c>
      <c r="M482" s="1" t="s">
        <v>7935</v>
      </c>
      <c r="O482" s="1" t="s">
        <v>333</v>
      </c>
      <c r="R482" s="1" t="s">
        <v>163</v>
      </c>
      <c r="S482" s="1" t="s">
        <v>164</v>
      </c>
      <c r="T482" s="1" t="s">
        <v>167</v>
      </c>
      <c r="U482" s="1" t="s">
        <v>334</v>
      </c>
      <c r="V482" s="1" t="s">
        <v>429</v>
      </c>
      <c r="W482" s="1" t="s">
        <v>335</v>
      </c>
      <c r="X482" s="1" t="s">
        <v>7936</v>
      </c>
      <c r="AE482" s="1" t="s">
        <v>7937</v>
      </c>
      <c r="AF482" s="1" t="s">
        <v>58</v>
      </c>
      <c r="AG482" s="1" t="s">
        <v>79</v>
      </c>
      <c r="AH482" s="1" t="s">
        <v>356</v>
      </c>
      <c r="AJ482" s="1" t="s">
        <v>7938</v>
      </c>
      <c r="AK482" s="1" t="s">
        <v>246</v>
      </c>
    </row>
    <row r="483" spans="1:37" ht="45" hidden="1">
      <c r="A483" s="1" t="s">
        <v>7939</v>
      </c>
      <c r="B483" s="1" t="s">
        <v>7940</v>
      </c>
      <c r="C483" s="1" t="s">
        <v>418</v>
      </c>
      <c r="D483" s="1" t="s">
        <v>7941</v>
      </c>
      <c r="E483" s="1" t="s">
        <v>7942</v>
      </c>
      <c r="F483" s="1" t="s">
        <v>7943</v>
      </c>
      <c r="G483" s="1" t="s">
        <v>327</v>
      </c>
      <c r="H483" s="1" t="s">
        <v>7944</v>
      </c>
      <c r="I483" s="1" t="s">
        <v>7945</v>
      </c>
      <c r="J483" s="1" t="s">
        <v>7946</v>
      </c>
      <c r="K483" s="1" t="s">
        <v>7947</v>
      </c>
      <c r="L483" s="1" t="s">
        <v>7948</v>
      </c>
      <c r="O483" s="1" t="s">
        <v>7949</v>
      </c>
      <c r="P483" s="1" t="s">
        <v>7950</v>
      </c>
      <c r="R483" s="1" t="s">
        <v>162</v>
      </c>
      <c r="S483" s="1" t="s">
        <v>163</v>
      </c>
      <c r="T483" s="1" t="s">
        <v>164</v>
      </c>
      <c r="U483" s="1" t="s">
        <v>165</v>
      </c>
      <c r="V483" s="1" t="s">
        <v>167</v>
      </c>
      <c r="W483" s="1" t="s">
        <v>334</v>
      </c>
      <c r="X483" s="1" t="s">
        <v>7951</v>
      </c>
      <c r="AE483" s="1" t="s">
        <v>7952</v>
      </c>
      <c r="AF483" s="1" t="s">
        <v>58</v>
      </c>
      <c r="AG483" s="1" t="s">
        <v>135</v>
      </c>
      <c r="AH483" s="1" t="s">
        <v>60</v>
      </c>
    </row>
    <row r="484" spans="1:37" ht="135" hidden="1">
      <c r="A484" s="1" t="s">
        <v>7953</v>
      </c>
      <c r="B484" s="1" t="s">
        <v>7954</v>
      </c>
      <c r="C484" s="1" t="s">
        <v>1296</v>
      </c>
      <c r="D484" s="1" t="s">
        <v>7955</v>
      </c>
      <c r="E484" s="1" t="s">
        <v>7956</v>
      </c>
      <c r="F484" s="1" t="s">
        <v>7957</v>
      </c>
      <c r="G484" s="1" t="s">
        <v>327</v>
      </c>
      <c r="H484" s="1" t="s">
        <v>7958</v>
      </c>
      <c r="I484" s="1" t="s">
        <v>7959</v>
      </c>
      <c r="J484" s="1" t="s">
        <v>7960</v>
      </c>
      <c r="K484" s="1" t="s">
        <v>7961</v>
      </c>
      <c r="L484" s="1" t="s">
        <v>132</v>
      </c>
      <c r="O484" s="1" t="s">
        <v>7962</v>
      </c>
      <c r="P484" s="1" t="s">
        <v>7963</v>
      </c>
      <c r="R484" s="1" t="s">
        <v>162</v>
      </c>
      <c r="S484" s="1" t="s">
        <v>163</v>
      </c>
      <c r="T484" s="1" t="s">
        <v>164</v>
      </c>
      <c r="U484" s="1" t="s">
        <v>334</v>
      </c>
      <c r="V484" s="1" t="s">
        <v>335</v>
      </c>
      <c r="W484" s="1" t="s">
        <v>220</v>
      </c>
      <c r="X484" s="1" t="s">
        <v>7964</v>
      </c>
      <c r="Y484" s="1" t="s">
        <v>7965</v>
      </c>
      <c r="Z484" s="1" t="s">
        <v>7966</v>
      </c>
      <c r="AA484" s="1" t="s">
        <v>7967</v>
      </c>
      <c r="AB484" s="1" t="s">
        <v>7968</v>
      </c>
      <c r="AE484" s="1" t="s">
        <v>7969</v>
      </c>
      <c r="AF484" s="1" t="s">
        <v>58</v>
      </c>
      <c r="AG484" s="1" t="s">
        <v>7970</v>
      </c>
      <c r="AH484" s="1" t="s">
        <v>136</v>
      </c>
      <c r="AI484" s="1" t="s">
        <v>7971</v>
      </c>
    </row>
    <row r="485" spans="1:37" ht="30">
      <c r="A485" s="1" t="s">
        <v>7972</v>
      </c>
      <c r="B485" s="1" t="s">
        <v>7973</v>
      </c>
      <c r="C485" s="1" t="s">
        <v>1296</v>
      </c>
      <c r="D485" s="1" t="s">
        <v>7974</v>
      </c>
      <c r="E485" s="1" t="s">
        <v>7975</v>
      </c>
      <c r="F485" s="1" t="s">
        <v>7976</v>
      </c>
      <c r="G485" s="1" t="s">
        <v>327</v>
      </c>
      <c r="H485" s="1" t="s">
        <v>7977</v>
      </c>
      <c r="I485" s="1" t="s">
        <v>7978</v>
      </c>
      <c r="J485" s="1" t="s">
        <v>5715</v>
      </c>
      <c r="K485" s="1" t="s">
        <v>7979</v>
      </c>
      <c r="L485" s="1" t="s">
        <v>7543</v>
      </c>
      <c r="M485" s="1" t="s">
        <v>7980</v>
      </c>
      <c r="N485" s="1" t="s">
        <v>7981</v>
      </c>
      <c r="O485" s="1" t="s">
        <v>7981</v>
      </c>
      <c r="P485" s="1" t="s">
        <v>408</v>
      </c>
      <c r="R485" s="1" t="s">
        <v>162</v>
      </c>
      <c r="S485" s="1" t="s">
        <v>163</v>
      </c>
      <c r="T485" s="1" t="s">
        <v>164</v>
      </c>
      <c r="U485" s="1" t="s">
        <v>165</v>
      </c>
      <c r="V485" s="1" t="s">
        <v>167</v>
      </c>
      <c r="W485" s="1" t="s">
        <v>335</v>
      </c>
      <c r="X485" s="1" t="s">
        <v>7982</v>
      </c>
      <c r="Y485" s="1" t="s">
        <v>7983</v>
      </c>
      <c r="Z485" s="1" t="s">
        <v>7984</v>
      </c>
      <c r="AA485" s="1" t="s">
        <v>7985</v>
      </c>
      <c r="AB485" s="1" t="s">
        <v>7986</v>
      </c>
      <c r="AC485" s="1" t="s">
        <v>7987</v>
      </c>
      <c r="AE485" s="1" t="s">
        <v>7988</v>
      </c>
      <c r="AF485" s="1" t="s">
        <v>58</v>
      </c>
      <c r="AG485" s="1" t="s">
        <v>4030</v>
      </c>
      <c r="AH485" s="1" t="s">
        <v>356</v>
      </c>
      <c r="AJ485" s="1" t="s">
        <v>7989</v>
      </c>
      <c r="AK485" s="1" t="s">
        <v>246</v>
      </c>
    </row>
    <row r="486" spans="1:37" ht="45">
      <c r="A486" s="1" t="s">
        <v>7990</v>
      </c>
      <c r="B486" s="1" t="s">
        <v>7991</v>
      </c>
      <c r="C486" s="1" t="s">
        <v>439</v>
      </c>
      <c r="D486" s="1" t="s">
        <v>7992</v>
      </c>
      <c r="E486" s="1" t="s">
        <v>7993</v>
      </c>
      <c r="F486" s="1" t="s">
        <v>7994</v>
      </c>
      <c r="G486" s="1" t="s">
        <v>327</v>
      </c>
      <c r="H486" s="1" t="s">
        <v>7995</v>
      </c>
      <c r="I486" s="1" t="s">
        <v>7996</v>
      </c>
      <c r="J486" s="1" t="s">
        <v>7997</v>
      </c>
      <c r="K486" s="1" t="s">
        <v>7998</v>
      </c>
      <c r="L486" s="1" t="s">
        <v>146</v>
      </c>
      <c r="O486" s="1" t="s">
        <v>484</v>
      </c>
      <c r="R486" s="1" t="s">
        <v>162</v>
      </c>
      <c r="S486" s="1" t="s">
        <v>163</v>
      </c>
      <c r="T486" s="1" t="s">
        <v>164</v>
      </c>
      <c r="U486" s="1" t="s">
        <v>165</v>
      </c>
      <c r="V486" s="1" t="s">
        <v>167</v>
      </c>
      <c r="W486" s="1" t="s">
        <v>335</v>
      </c>
      <c r="X486" s="1" t="s">
        <v>7999</v>
      </c>
      <c r="Y486" s="1" t="s">
        <v>8000</v>
      </c>
      <c r="Z486" s="1" t="s">
        <v>8001</v>
      </c>
      <c r="AA486" s="1" t="s">
        <v>8002</v>
      </c>
      <c r="AB486" s="1" t="s">
        <v>8003</v>
      </c>
      <c r="AE486" s="1" t="s">
        <v>8004</v>
      </c>
      <c r="AF486" s="1" t="s">
        <v>58</v>
      </c>
      <c r="AG486" s="1" t="s">
        <v>135</v>
      </c>
      <c r="AH486" s="1" t="s">
        <v>356</v>
      </c>
      <c r="AJ486" s="1" t="s">
        <v>8005</v>
      </c>
      <c r="AK486" s="1" t="s">
        <v>246</v>
      </c>
    </row>
    <row r="487" spans="1:37" ht="30" hidden="1">
      <c r="A487" s="1" t="s">
        <v>8006</v>
      </c>
      <c r="B487" s="1" t="s">
        <v>8007</v>
      </c>
      <c r="C487" s="1" t="s">
        <v>6802</v>
      </c>
      <c r="D487" s="1" t="s">
        <v>8008</v>
      </c>
      <c r="E487" s="1" t="s">
        <v>8009</v>
      </c>
      <c r="F487" s="1" t="s">
        <v>8010</v>
      </c>
      <c r="G487" s="1" t="s">
        <v>327</v>
      </c>
      <c r="H487" s="1" t="s">
        <v>8011</v>
      </c>
      <c r="I487" s="1" t="s">
        <v>8012</v>
      </c>
      <c r="J487" s="1" t="s">
        <v>8013</v>
      </c>
      <c r="K487" s="1" t="s">
        <v>8014</v>
      </c>
      <c r="L487" s="1" t="s">
        <v>2549</v>
      </c>
      <c r="O487" s="1" t="s">
        <v>8015</v>
      </c>
      <c r="P487" s="1" t="s">
        <v>333</v>
      </c>
      <c r="R487" s="1" t="s">
        <v>163</v>
      </c>
      <c r="S487" s="1" t="s">
        <v>164</v>
      </c>
      <c r="T487" s="1" t="s">
        <v>221</v>
      </c>
      <c r="X487" s="1" t="s">
        <v>8016</v>
      </c>
      <c r="Y487" s="1" t="s">
        <v>8017</v>
      </c>
      <c r="Z487" s="1" t="s">
        <v>8018</v>
      </c>
      <c r="AA487" s="1" t="s">
        <v>8019</v>
      </c>
      <c r="AB487" s="1" t="s">
        <v>8020</v>
      </c>
      <c r="AE487" s="1" t="s">
        <v>8021</v>
      </c>
      <c r="AF487" s="1" t="s">
        <v>58</v>
      </c>
      <c r="AG487" s="1" t="s">
        <v>79</v>
      </c>
      <c r="AH487" s="1" t="s">
        <v>60</v>
      </c>
    </row>
    <row r="488" spans="1:37" ht="45" hidden="1">
      <c r="A488" s="1" t="s">
        <v>8022</v>
      </c>
      <c r="B488" s="1" t="s">
        <v>8023</v>
      </c>
      <c r="C488" s="1" t="s">
        <v>6802</v>
      </c>
      <c r="D488" s="1" t="s">
        <v>8024</v>
      </c>
      <c r="E488" s="1" t="s">
        <v>8025</v>
      </c>
      <c r="F488" s="1" t="s">
        <v>8026</v>
      </c>
      <c r="G488" s="1" t="s">
        <v>327</v>
      </c>
      <c r="H488" s="1" t="s">
        <v>8027</v>
      </c>
      <c r="I488" s="1" t="s">
        <v>8028</v>
      </c>
      <c r="J488" s="1" t="s">
        <v>8029</v>
      </c>
      <c r="K488" s="1" t="s">
        <v>8030</v>
      </c>
      <c r="L488" s="1" t="s">
        <v>8031</v>
      </c>
      <c r="M488" s="1" t="s">
        <v>8032</v>
      </c>
      <c r="O488" s="1" t="s">
        <v>8033</v>
      </c>
      <c r="P488" s="1" t="s">
        <v>408</v>
      </c>
      <c r="R488" s="1" t="s">
        <v>162</v>
      </c>
      <c r="S488" s="1" t="s">
        <v>163</v>
      </c>
      <c r="T488" s="1" t="s">
        <v>164</v>
      </c>
      <c r="U488" s="1" t="s">
        <v>165</v>
      </c>
      <c r="V488" s="1" t="s">
        <v>167</v>
      </c>
      <c r="W488" s="1" t="s">
        <v>334</v>
      </c>
      <c r="X488" s="1" t="s">
        <v>8034</v>
      </c>
      <c r="Y488" s="1" t="s">
        <v>8035</v>
      </c>
      <c r="Z488" s="1" t="s">
        <v>8036</v>
      </c>
      <c r="AA488" s="1" t="s">
        <v>8037</v>
      </c>
      <c r="AB488" s="1" t="s">
        <v>8038</v>
      </c>
      <c r="AE488" s="1" t="s">
        <v>8039</v>
      </c>
      <c r="AF488" s="1" t="s">
        <v>58</v>
      </c>
      <c r="AG488" s="1" t="s">
        <v>119</v>
      </c>
      <c r="AH488" s="1" t="s">
        <v>120</v>
      </c>
      <c r="AI488" s="1" t="s">
        <v>8040</v>
      </c>
      <c r="AJ488" s="1" t="s">
        <v>8041</v>
      </c>
      <c r="AK488" s="1" t="s">
        <v>246</v>
      </c>
    </row>
    <row r="489" spans="1:37" ht="30">
      <c r="A489" s="1" t="s">
        <v>8042</v>
      </c>
      <c r="B489" s="1" t="s">
        <v>8043</v>
      </c>
      <c r="C489" s="1" t="s">
        <v>418</v>
      </c>
      <c r="D489" s="1" t="s">
        <v>8044</v>
      </c>
      <c r="E489" s="1" t="s">
        <v>8045</v>
      </c>
      <c r="F489" s="1" t="s">
        <v>8046</v>
      </c>
      <c r="G489" s="1" t="s">
        <v>327</v>
      </c>
      <c r="H489" s="1" t="s">
        <v>8047</v>
      </c>
      <c r="I489" s="1" t="s">
        <v>8048</v>
      </c>
      <c r="J489" s="1" t="s">
        <v>8049</v>
      </c>
      <c r="K489" s="1" t="s">
        <v>8050</v>
      </c>
      <c r="L489" s="1" t="s">
        <v>132</v>
      </c>
      <c r="M489" s="1" t="s">
        <v>8051</v>
      </c>
      <c r="N489" s="1" t="s">
        <v>8052</v>
      </c>
      <c r="O489" s="1" t="s">
        <v>8053</v>
      </c>
      <c r="P489" s="1" t="s">
        <v>8054</v>
      </c>
      <c r="R489" s="1" t="s">
        <v>162</v>
      </c>
      <c r="S489" s="1" t="s">
        <v>163</v>
      </c>
      <c r="T489" s="1" t="s">
        <v>164</v>
      </c>
      <c r="U489" s="1" t="s">
        <v>165</v>
      </c>
      <c r="V489" s="1" t="s">
        <v>166</v>
      </c>
      <c r="W489" s="1" t="s">
        <v>167</v>
      </c>
      <c r="X489" s="1" t="s">
        <v>8055</v>
      </c>
      <c r="Y489" s="1" t="s">
        <v>8056</v>
      </c>
      <c r="Z489" s="1" t="s">
        <v>8057</v>
      </c>
      <c r="AA489" s="1" t="s">
        <v>8058</v>
      </c>
      <c r="AB489" s="1" t="s">
        <v>8059</v>
      </c>
      <c r="AC489" s="1" t="s">
        <v>8060</v>
      </c>
      <c r="AD489" s="1" t="s">
        <v>8061</v>
      </c>
      <c r="AE489" s="1" t="s">
        <v>8062</v>
      </c>
      <c r="AF489" s="1" t="s">
        <v>8063</v>
      </c>
      <c r="AG489" s="1" t="s">
        <v>135</v>
      </c>
      <c r="AH489" s="1" t="s">
        <v>356</v>
      </c>
      <c r="AJ489" s="1" t="s">
        <v>8064</v>
      </c>
      <c r="AK489" s="1" t="s">
        <v>246</v>
      </c>
    </row>
    <row r="490" spans="1:37" ht="30" hidden="1">
      <c r="A490" s="1" t="s">
        <v>8065</v>
      </c>
      <c r="B490" s="1" t="s">
        <v>8066</v>
      </c>
      <c r="C490" s="1" t="s">
        <v>376</v>
      </c>
      <c r="D490" s="1" t="s">
        <v>8067</v>
      </c>
      <c r="E490" s="1" t="s">
        <v>8068</v>
      </c>
      <c r="F490" s="1" t="s">
        <v>8069</v>
      </c>
      <c r="G490" s="1" t="s">
        <v>327</v>
      </c>
      <c r="H490" s="1" t="s">
        <v>8070</v>
      </c>
      <c r="I490" s="1" t="s">
        <v>8071</v>
      </c>
      <c r="J490" s="1" t="s">
        <v>8072</v>
      </c>
      <c r="K490" s="1" t="s">
        <v>8073</v>
      </c>
      <c r="L490" s="1" t="s">
        <v>4040</v>
      </c>
      <c r="M490" s="1" t="s">
        <v>8074</v>
      </c>
      <c r="O490" s="1" t="s">
        <v>8075</v>
      </c>
      <c r="P490" s="1" t="s">
        <v>333</v>
      </c>
      <c r="R490" s="1" t="s">
        <v>163</v>
      </c>
      <c r="S490" s="1" t="s">
        <v>164</v>
      </c>
      <c r="T490" s="1" t="s">
        <v>220</v>
      </c>
      <c r="U490" s="1" t="s">
        <v>371</v>
      </c>
      <c r="V490" s="1" t="s">
        <v>50</v>
      </c>
      <c r="W490" s="1" t="s">
        <v>221</v>
      </c>
      <c r="X490" s="1" t="s">
        <v>8076</v>
      </c>
      <c r="Y490" s="1" t="s">
        <v>8077</v>
      </c>
      <c r="Z490" s="1" t="s">
        <v>8078</v>
      </c>
      <c r="AA490" s="1" t="s">
        <v>8079</v>
      </c>
      <c r="AB490" s="1" t="s">
        <v>8080</v>
      </c>
      <c r="AE490" s="1" t="s">
        <v>8081</v>
      </c>
      <c r="AF490" s="1" t="s">
        <v>58</v>
      </c>
      <c r="AG490" s="1" t="s">
        <v>8082</v>
      </c>
      <c r="AH490" s="1" t="s">
        <v>60</v>
      </c>
    </row>
    <row r="491" spans="1:37" ht="45" hidden="1">
      <c r="A491" s="1" t="s">
        <v>8083</v>
      </c>
      <c r="B491" s="1" t="s">
        <v>8084</v>
      </c>
      <c r="C491" s="1" t="s">
        <v>361</v>
      </c>
      <c r="D491" s="1" t="s">
        <v>8085</v>
      </c>
      <c r="E491" s="1" t="s">
        <v>8086</v>
      </c>
      <c r="F491" s="1" t="s">
        <v>8087</v>
      </c>
      <c r="G491" s="1" t="s">
        <v>327</v>
      </c>
      <c r="H491" s="1" t="s">
        <v>8088</v>
      </c>
      <c r="I491" s="1" t="s">
        <v>8089</v>
      </c>
      <c r="J491" s="1" t="s">
        <v>8090</v>
      </c>
      <c r="K491" s="1" t="s">
        <v>8091</v>
      </c>
      <c r="L491" s="1" t="s">
        <v>8092</v>
      </c>
      <c r="M491" s="1" t="s">
        <v>8093</v>
      </c>
      <c r="O491" s="1" t="s">
        <v>484</v>
      </c>
      <c r="R491" s="1" t="s">
        <v>162</v>
      </c>
      <c r="S491" s="1" t="s">
        <v>163</v>
      </c>
      <c r="T491" s="1" t="s">
        <v>167</v>
      </c>
      <c r="U491" s="1" t="s">
        <v>334</v>
      </c>
      <c r="V491" s="1" t="s">
        <v>599</v>
      </c>
      <c r="W491" s="1" t="s">
        <v>429</v>
      </c>
      <c r="X491" s="1" t="s">
        <v>8094</v>
      </c>
      <c r="Y491" s="1" t="s">
        <v>8095</v>
      </c>
      <c r="Z491" s="1" t="s">
        <v>8096</v>
      </c>
      <c r="AA491" s="1" t="s">
        <v>8097</v>
      </c>
      <c r="AB491" s="1" t="s">
        <v>8098</v>
      </c>
      <c r="AC491" s="1" t="s">
        <v>8099</v>
      </c>
      <c r="AE491" s="1" t="s">
        <v>8100</v>
      </c>
      <c r="AF491" s="1" t="s">
        <v>58</v>
      </c>
      <c r="AG491" s="1" t="s">
        <v>79</v>
      </c>
      <c r="AH491" s="1" t="s">
        <v>60</v>
      </c>
    </row>
    <row r="492" spans="1:37" ht="45" hidden="1">
      <c r="A492" s="1" t="s">
        <v>8101</v>
      </c>
      <c r="B492" s="1" t="s">
        <v>8102</v>
      </c>
      <c r="C492" s="1" t="s">
        <v>1319</v>
      </c>
      <c r="D492" s="1" t="s">
        <v>8103</v>
      </c>
      <c r="E492" s="1" t="s">
        <v>8104</v>
      </c>
      <c r="F492" s="1" t="s">
        <v>8105</v>
      </c>
      <c r="G492" s="1" t="s">
        <v>327</v>
      </c>
      <c r="H492" s="1" t="s">
        <v>8106</v>
      </c>
      <c r="I492" s="1" t="s">
        <v>8107</v>
      </c>
      <c r="J492" s="1" t="s">
        <v>8108</v>
      </c>
      <c r="K492" s="1" t="s">
        <v>8109</v>
      </c>
      <c r="L492" s="1" t="s">
        <v>219</v>
      </c>
      <c r="O492" s="1" t="s">
        <v>8110</v>
      </c>
      <c r="P492" s="1" t="s">
        <v>408</v>
      </c>
      <c r="R492" s="1" t="s">
        <v>162</v>
      </c>
      <c r="S492" s="1" t="s">
        <v>163</v>
      </c>
      <c r="T492" s="1" t="s">
        <v>164</v>
      </c>
      <c r="U492" s="1" t="s">
        <v>165</v>
      </c>
      <c r="V492" s="1" t="s">
        <v>334</v>
      </c>
      <c r="W492" s="1" t="s">
        <v>599</v>
      </c>
      <c r="X492" s="1" t="s">
        <v>8111</v>
      </c>
      <c r="Y492" s="1" t="s">
        <v>8112</v>
      </c>
      <c r="Z492" s="1" t="s">
        <v>8113</v>
      </c>
      <c r="AA492" s="1" t="s">
        <v>8114</v>
      </c>
      <c r="AB492" s="1" t="s">
        <v>8115</v>
      </c>
      <c r="AE492" s="1" t="s">
        <v>8116</v>
      </c>
      <c r="AF492" s="1" t="s">
        <v>58</v>
      </c>
      <c r="AG492" s="1" t="s">
        <v>79</v>
      </c>
      <c r="AH492" s="1" t="s">
        <v>60</v>
      </c>
    </row>
    <row r="493" spans="1:37" ht="150" hidden="1">
      <c r="A493" s="1" t="s">
        <v>8117</v>
      </c>
      <c r="B493" s="1" t="s">
        <v>8118</v>
      </c>
      <c r="C493" s="1" t="s">
        <v>1383</v>
      </c>
      <c r="D493" s="1" t="s">
        <v>8119</v>
      </c>
      <c r="E493" s="1" t="s">
        <v>8120</v>
      </c>
      <c r="F493" s="1" t="s">
        <v>8121</v>
      </c>
      <c r="G493" s="1" t="s">
        <v>462</v>
      </c>
      <c r="H493" s="1" t="s">
        <v>8122</v>
      </c>
      <c r="I493" s="1" t="s">
        <v>8123</v>
      </c>
      <c r="J493" s="1" t="s">
        <v>8124</v>
      </c>
      <c r="K493" s="1" t="s">
        <v>8125</v>
      </c>
      <c r="L493" s="1" t="s">
        <v>219</v>
      </c>
      <c r="M493" s="1" t="s">
        <v>8126</v>
      </c>
      <c r="O493" s="1" t="s">
        <v>8127</v>
      </c>
      <c r="P493" s="1" t="s">
        <v>333</v>
      </c>
      <c r="R493" s="1" t="s">
        <v>163</v>
      </c>
      <c r="S493" s="1" t="s">
        <v>164</v>
      </c>
      <c r="T493" s="1" t="s">
        <v>165</v>
      </c>
      <c r="U493" s="1" t="s">
        <v>166</v>
      </c>
      <c r="V493" s="1" t="s">
        <v>335</v>
      </c>
      <c r="W493" s="1" t="s">
        <v>220</v>
      </c>
      <c r="X493" s="1" t="s">
        <v>8128</v>
      </c>
      <c r="Y493" s="1" t="s">
        <v>8129</v>
      </c>
      <c r="Z493" s="1" t="s">
        <v>8130</v>
      </c>
      <c r="AA493" s="1" t="s">
        <v>8131</v>
      </c>
      <c r="AB493" s="1" t="s">
        <v>8132</v>
      </c>
      <c r="AE493" s="1" t="s">
        <v>8133</v>
      </c>
      <c r="AF493" s="1" t="s">
        <v>58</v>
      </c>
      <c r="AG493" s="1" t="s">
        <v>135</v>
      </c>
      <c r="AH493" s="1" t="s">
        <v>136</v>
      </c>
      <c r="AI493" s="1" t="s">
        <v>8134</v>
      </c>
    </row>
    <row r="494" spans="1:37" ht="45" hidden="1">
      <c r="A494" s="1" t="s">
        <v>8135</v>
      </c>
      <c r="B494" s="1" t="s">
        <v>8136</v>
      </c>
      <c r="C494" s="1" t="s">
        <v>1383</v>
      </c>
      <c r="D494" s="1" t="s">
        <v>8137</v>
      </c>
      <c r="E494" s="1" t="s">
        <v>8138</v>
      </c>
      <c r="F494" s="1" t="s">
        <v>8139</v>
      </c>
      <c r="G494" s="1" t="s">
        <v>462</v>
      </c>
      <c r="H494" s="1" t="s">
        <v>8140</v>
      </c>
      <c r="I494" s="1" t="s">
        <v>8141</v>
      </c>
      <c r="J494" s="1" t="s">
        <v>8142</v>
      </c>
      <c r="K494" s="1" t="s">
        <v>8143</v>
      </c>
      <c r="L494" s="1" t="s">
        <v>1010</v>
      </c>
      <c r="O494" s="1" t="s">
        <v>8144</v>
      </c>
      <c r="R494" s="1" t="s">
        <v>162</v>
      </c>
      <c r="S494" s="1" t="s">
        <v>163</v>
      </c>
      <c r="T494" s="1" t="s">
        <v>164</v>
      </c>
      <c r="U494" s="1" t="s">
        <v>165</v>
      </c>
      <c r="V494" s="1" t="s">
        <v>167</v>
      </c>
      <c r="W494" s="1" t="s">
        <v>335</v>
      </c>
      <c r="X494" s="1" t="s">
        <v>8145</v>
      </c>
      <c r="Y494" s="1" t="s">
        <v>8146</v>
      </c>
      <c r="Z494" s="1" t="s">
        <v>8147</v>
      </c>
      <c r="AA494" s="1" t="s">
        <v>8148</v>
      </c>
      <c r="AB494" s="1" t="s">
        <v>8149</v>
      </c>
      <c r="AC494" s="1" t="s">
        <v>8150</v>
      </c>
      <c r="AE494" s="1" t="s">
        <v>8151</v>
      </c>
      <c r="AF494" s="1" t="s">
        <v>58</v>
      </c>
      <c r="AG494" s="1" t="s">
        <v>79</v>
      </c>
      <c r="AH494" s="1" t="s">
        <v>60</v>
      </c>
    </row>
    <row r="495" spans="1:37" ht="135" hidden="1">
      <c r="A495" s="1" t="s">
        <v>8152</v>
      </c>
      <c r="B495" s="1" t="s">
        <v>8153</v>
      </c>
      <c r="C495" s="1" t="s">
        <v>1383</v>
      </c>
      <c r="D495" s="1" t="s">
        <v>8154</v>
      </c>
      <c r="E495" s="1" t="s">
        <v>8155</v>
      </c>
      <c r="F495" s="1" t="s">
        <v>8156</v>
      </c>
      <c r="G495" s="1" t="s">
        <v>462</v>
      </c>
      <c r="H495" s="1" t="s">
        <v>8157</v>
      </c>
      <c r="I495" s="1" t="s">
        <v>8158</v>
      </c>
      <c r="J495" s="1" t="s">
        <v>8159</v>
      </c>
      <c r="K495" s="1" t="s">
        <v>8160</v>
      </c>
      <c r="L495" s="1" t="s">
        <v>1010</v>
      </c>
      <c r="R495" s="1" t="s">
        <v>162</v>
      </c>
      <c r="S495" s="1" t="s">
        <v>163</v>
      </c>
      <c r="T495" s="1" t="s">
        <v>164</v>
      </c>
      <c r="U495" s="1" t="s">
        <v>165</v>
      </c>
      <c r="V495" s="1" t="s">
        <v>166</v>
      </c>
      <c r="W495" s="1" t="s">
        <v>167</v>
      </c>
      <c r="X495" s="1" t="s">
        <v>8161</v>
      </c>
      <c r="AE495" s="1" t="s">
        <v>8162</v>
      </c>
      <c r="AF495" s="1" t="s">
        <v>58</v>
      </c>
      <c r="AG495" s="1" t="s">
        <v>119</v>
      </c>
      <c r="AH495" s="1" t="s">
        <v>136</v>
      </c>
      <c r="AI495" s="1" t="s">
        <v>8163</v>
      </c>
    </row>
    <row r="496" spans="1:37" ht="30" hidden="1">
      <c r="A496" s="1" t="s">
        <v>8164</v>
      </c>
      <c r="B496" s="1" t="s">
        <v>8165</v>
      </c>
      <c r="C496" s="1" t="s">
        <v>473</v>
      </c>
      <c r="D496" s="1" t="s">
        <v>8166</v>
      </c>
      <c r="E496" s="1" t="s">
        <v>8167</v>
      </c>
      <c r="F496" s="1" t="s">
        <v>8168</v>
      </c>
      <c r="G496" s="1" t="s">
        <v>477</v>
      </c>
      <c r="H496" s="1" t="s">
        <v>8169</v>
      </c>
      <c r="I496" s="1" t="s">
        <v>8170</v>
      </c>
      <c r="J496" s="1" t="s">
        <v>8171</v>
      </c>
      <c r="K496" s="1" t="s">
        <v>8172</v>
      </c>
      <c r="L496" s="1" t="s">
        <v>848</v>
      </c>
      <c r="X496" s="1" t="s">
        <v>8173</v>
      </c>
      <c r="Y496" s="1" t="s">
        <v>8174</v>
      </c>
      <c r="AB496" s="1" t="s">
        <v>8175</v>
      </c>
      <c r="AF496" s="1" t="s">
        <v>58</v>
      </c>
      <c r="AG496" s="1" t="s">
        <v>8176</v>
      </c>
      <c r="AH496" s="1" t="s">
        <v>60</v>
      </c>
    </row>
    <row r="497" spans="1:37" ht="45" hidden="1">
      <c r="A497" s="1" t="s">
        <v>8177</v>
      </c>
      <c r="B497" s="1" t="s">
        <v>8178</v>
      </c>
      <c r="C497" s="1" t="s">
        <v>305</v>
      </c>
      <c r="D497" s="1" t="s">
        <v>8179</v>
      </c>
      <c r="E497" s="1" t="s">
        <v>8180</v>
      </c>
      <c r="F497" s="1" t="s">
        <v>8181</v>
      </c>
      <c r="G497" s="1" t="s">
        <v>309</v>
      </c>
      <c r="H497" s="1" t="s">
        <v>8182</v>
      </c>
      <c r="I497" s="1" t="s">
        <v>8183</v>
      </c>
      <c r="J497" s="1" t="s">
        <v>8184</v>
      </c>
      <c r="K497" s="1" t="s">
        <v>8185</v>
      </c>
      <c r="L497" s="1" t="s">
        <v>202</v>
      </c>
      <c r="M497" s="1" t="s">
        <v>8186</v>
      </c>
      <c r="O497" s="1" t="s">
        <v>484</v>
      </c>
      <c r="R497" s="1" t="s">
        <v>162</v>
      </c>
      <c r="S497" s="1" t="s">
        <v>163</v>
      </c>
      <c r="T497" s="1" t="s">
        <v>164</v>
      </c>
      <c r="U497" s="1" t="s">
        <v>165</v>
      </c>
      <c r="V497" s="1" t="s">
        <v>166</v>
      </c>
      <c r="W497" s="1" t="s">
        <v>167</v>
      </c>
      <c r="X497" s="1" t="s">
        <v>8187</v>
      </c>
      <c r="Y497" s="1" t="s">
        <v>8188</v>
      </c>
      <c r="Z497" s="1" t="s">
        <v>8189</v>
      </c>
      <c r="AA497" s="1" t="s">
        <v>8190</v>
      </c>
      <c r="AB497" s="1" t="s">
        <v>8191</v>
      </c>
      <c r="AE497" s="1" t="s">
        <v>8192</v>
      </c>
      <c r="AF497" s="1" t="s">
        <v>58</v>
      </c>
      <c r="AG497" s="1" t="s">
        <v>135</v>
      </c>
      <c r="AH497" s="1" t="s">
        <v>60</v>
      </c>
    </row>
    <row r="498" spans="1:37" ht="45" hidden="1">
      <c r="A498" s="1" t="s">
        <v>8193</v>
      </c>
      <c r="B498" s="1" t="s">
        <v>8194</v>
      </c>
      <c r="C498" s="1" t="s">
        <v>4619</v>
      </c>
      <c r="D498" s="1" t="s">
        <v>8195</v>
      </c>
      <c r="E498" s="1" t="s">
        <v>8196</v>
      </c>
      <c r="F498" s="1" t="s">
        <v>8197</v>
      </c>
      <c r="G498" s="1" t="s">
        <v>309</v>
      </c>
      <c r="H498" s="1" t="s">
        <v>8198</v>
      </c>
      <c r="I498" s="1" t="s">
        <v>8199</v>
      </c>
      <c r="J498" s="1" t="s">
        <v>8200</v>
      </c>
      <c r="K498" s="1" t="s">
        <v>8201</v>
      </c>
      <c r="L498" s="1" t="s">
        <v>3545</v>
      </c>
      <c r="M498" s="1" t="s">
        <v>8202</v>
      </c>
      <c r="R498" s="1" t="s">
        <v>521</v>
      </c>
      <c r="S498" s="1" t="s">
        <v>897</v>
      </c>
      <c r="X498" s="1" t="s">
        <v>8203</v>
      </c>
      <c r="Y498" s="1" t="s">
        <v>8204</v>
      </c>
      <c r="Z498" s="1" t="s">
        <v>8205</v>
      </c>
      <c r="AA498" s="1" t="s">
        <v>8206</v>
      </c>
      <c r="AB498" s="1" t="s">
        <v>8207</v>
      </c>
      <c r="AC498" s="1" t="s">
        <v>8208</v>
      </c>
      <c r="AE498" s="1" t="s">
        <v>8209</v>
      </c>
      <c r="AF498" s="1" t="s">
        <v>58</v>
      </c>
      <c r="AG498" s="1" t="s">
        <v>2431</v>
      </c>
      <c r="AH498" s="1" t="s">
        <v>120</v>
      </c>
      <c r="AI498" s="1" t="s">
        <v>8210</v>
      </c>
      <c r="AK498" s="1" t="s">
        <v>122</v>
      </c>
    </row>
    <row r="499" spans="1:37" ht="45">
      <c r="A499" s="1" t="s">
        <v>8211</v>
      </c>
      <c r="B499" s="1" t="s">
        <v>8212</v>
      </c>
      <c r="C499" s="1" t="s">
        <v>305</v>
      </c>
      <c r="D499" s="1" t="s">
        <v>8213</v>
      </c>
      <c r="E499" s="1" t="s">
        <v>8214</v>
      </c>
      <c r="F499" s="1" t="s">
        <v>8215</v>
      </c>
      <c r="G499" s="1" t="s">
        <v>309</v>
      </c>
      <c r="H499" s="1" t="s">
        <v>8216</v>
      </c>
      <c r="I499" s="1" t="s">
        <v>8217</v>
      </c>
      <c r="J499" s="1" t="s">
        <v>1242</v>
      </c>
      <c r="K499" s="1" t="s">
        <v>8218</v>
      </c>
      <c r="L499" s="1" t="s">
        <v>2714</v>
      </c>
      <c r="O499" s="1" t="s">
        <v>8219</v>
      </c>
      <c r="P499" s="1" t="s">
        <v>333</v>
      </c>
      <c r="R499" s="1" t="s">
        <v>162</v>
      </c>
      <c r="S499" s="1" t="s">
        <v>163</v>
      </c>
      <c r="T499" s="1" t="s">
        <v>164</v>
      </c>
      <c r="U499" s="1" t="s">
        <v>165</v>
      </c>
      <c r="V499" s="1" t="s">
        <v>166</v>
      </c>
      <c r="W499" s="1" t="s">
        <v>167</v>
      </c>
      <c r="X499" s="1" t="s">
        <v>8220</v>
      </c>
      <c r="Y499" s="1" t="s">
        <v>8221</v>
      </c>
      <c r="Z499" s="1" t="s">
        <v>8222</v>
      </c>
      <c r="AA499" s="1" t="s">
        <v>8223</v>
      </c>
      <c r="AB499" s="1" t="s">
        <v>8224</v>
      </c>
      <c r="AE499" s="1" t="s">
        <v>8225</v>
      </c>
      <c r="AF499" s="1" t="s">
        <v>58</v>
      </c>
      <c r="AG499" s="1" t="s">
        <v>822</v>
      </c>
      <c r="AH499" s="1" t="s">
        <v>356</v>
      </c>
      <c r="AJ499" s="1" t="s">
        <v>8226</v>
      </c>
      <c r="AK499" s="1" t="s">
        <v>246</v>
      </c>
    </row>
    <row r="500" spans="1:37" ht="30" hidden="1">
      <c r="A500" s="1" t="s">
        <v>8227</v>
      </c>
      <c r="B500" s="1" t="s">
        <v>8228</v>
      </c>
      <c r="C500" s="1" t="s">
        <v>840</v>
      </c>
      <c r="D500" s="1" t="s">
        <v>8229</v>
      </c>
      <c r="E500" s="1" t="s">
        <v>8230</v>
      </c>
      <c r="F500" s="1" t="s">
        <v>8231</v>
      </c>
      <c r="G500" s="1" t="s">
        <v>792</v>
      </c>
      <c r="H500" s="1" t="s">
        <v>8232</v>
      </c>
      <c r="I500" s="1" t="s">
        <v>8233</v>
      </c>
      <c r="J500" s="1" t="s">
        <v>8234</v>
      </c>
      <c r="K500" s="1" t="s">
        <v>8235</v>
      </c>
      <c r="L500" s="1" t="s">
        <v>4182</v>
      </c>
      <c r="O500" s="1" t="s">
        <v>8236</v>
      </c>
      <c r="P500" s="1" t="s">
        <v>408</v>
      </c>
      <c r="R500" s="1" t="s">
        <v>162</v>
      </c>
      <c r="S500" s="1" t="s">
        <v>163</v>
      </c>
      <c r="T500" s="1" t="s">
        <v>164</v>
      </c>
      <c r="U500" s="1" t="s">
        <v>220</v>
      </c>
      <c r="V500" s="1" t="s">
        <v>879</v>
      </c>
      <c r="W500" s="1" t="s">
        <v>221</v>
      </c>
      <c r="X500" s="1" t="s">
        <v>8237</v>
      </c>
      <c r="Y500" s="1" t="s">
        <v>8238</v>
      </c>
      <c r="Z500" s="1" t="s">
        <v>8239</v>
      </c>
      <c r="AA500" s="1" t="s">
        <v>8240</v>
      </c>
      <c r="AB500" s="1" t="s">
        <v>8241</v>
      </c>
      <c r="AE500" s="1" t="s">
        <v>8242</v>
      </c>
      <c r="AF500" s="1" t="s">
        <v>58</v>
      </c>
      <c r="AG500" s="1" t="s">
        <v>135</v>
      </c>
      <c r="AH500" s="1" t="s">
        <v>60</v>
      </c>
    </row>
    <row r="501" spans="1:37" ht="30" hidden="1">
      <c r="A501" s="1" t="s">
        <v>8243</v>
      </c>
      <c r="B501" s="1" t="s">
        <v>8244</v>
      </c>
      <c r="C501" s="1" t="s">
        <v>854</v>
      </c>
      <c r="D501" s="1" t="s">
        <v>8245</v>
      </c>
      <c r="E501" s="1" t="s">
        <v>8246</v>
      </c>
      <c r="F501" s="1" t="s">
        <v>8247</v>
      </c>
      <c r="G501" s="1" t="s">
        <v>792</v>
      </c>
      <c r="H501" s="1" t="s">
        <v>8248</v>
      </c>
      <c r="I501" s="1" t="s">
        <v>8249</v>
      </c>
      <c r="J501" s="1" t="s">
        <v>8250</v>
      </c>
      <c r="K501" s="1" t="s">
        <v>8251</v>
      </c>
      <c r="L501" s="1" t="s">
        <v>3658</v>
      </c>
      <c r="M501" s="1" t="s">
        <v>8252</v>
      </c>
      <c r="N501" s="1" t="s">
        <v>8253</v>
      </c>
      <c r="O501" s="1" t="s">
        <v>8253</v>
      </c>
      <c r="P501" s="1" t="s">
        <v>333</v>
      </c>
      <c r="R501" s="1" t="s">
        <v>162</v>
      </c>
      <c r="S501" s="1" t="s">
        <v>163</v>
      </c>
      <c r="T501" s="1" t="s">
        <v>164</v>
      </c>
      <c r="U501" s="1" t="s">
        <v>165</v>
      </c>
      <c r="V501" s="1" t="s">
        <v>166</v>
      </c>
      <c r="W501" s="1" t="s">
        <v>167</v>
      </c>
      <c r="X501" s="1" t="s">
        <v>8254</v>
      </c>
      <c r="Y501" s="1" t="s">
        <v>8255</v>
      </c>
      <c r="Z501" s="1" t="s">
        <v>8256</v>
      </c>
      <c r="AA501" s="1" t="s">
        <v>8257</v>
      </c>
      <c r="AB501" s="1" t="s">
        <v>8258</v>
      </c>
      <c r="AC501" s="1" t="s">
        <v>8259</v>
      </c>
      <c r="AE501" s="1" t="s">
        <v>8260</v>
      </c>
      <c r="AF501" s="1" t="s">
        <v>58</v>
      </c>
      <c r="AG501" s="1" t="s">
        <v>79</v>
      </c>
      <c r="AH501" s="1" t="s">
        <v>1292</v>
      </c>
      <c r="AI501" s="1" t="s">
        <v>4734</v>
      </c>
    </row>
    <row r="502" spans="1:37" ht="45" hidden="1">
      <c r="A502" s="1" t="s">
        <v>8261</v>
      </c>
      <c r="B502" s="1" t="s">
        <v>8262</v>
      </c>
      <c r="C502" s="1" t="s">
        <v>3700</v>
      </c>
      <c r="D502" s="1" t="s">
        <v>8263</v>
      </c>
      <c r="E502" s="1" t="s">
        <v>8264</v>
      </c>
      <c r="F502" s="1" t="s">
        <v>8265</v>
      </c>
      <c r="G502" s="1" t="s">
        <v>792</v>
      </c>
      <c r="H502" s="1" t="s">
        <v>8266</v>
      </c>
      <c r="I502" s="1" t="s">
        <v>8267</v>
      </c>
      <c r="J502" s="1" t="s">
        <v>8268</v>
      </c>
      <c r="K502" s="1" t="s">
        <v>8269</v>
      </c>
      <c r="L502" s="1" t="s">
        <v>8270</v>
      </c>
      <c r="M502" s="1" t="s">
        <v>8271</v>
      </c>
      <c r="N502" s="1" t="s">
        <v>8272</v>
      </c>
      <c r="O502" s="1" t="s">
        <v>8273</v>
      </c>
      <c r="P502" s="1" t="s">
        <v>333</v>
      </c>
      <c r="R502" s="1" t="s">
        <v>162</v>
      </c>
      <c r="S502" s="1" t="s">
        <v>163</v>
      </c>
      <c r="T502" s="1" t="s">
        <v>164</v>
      </c>
      <c r="U502" s="1" t="s">
        <v>166</v>
      </c>
      <c r="V502" s="1" t="s">
        <v>167</v>
      </c>
      <c r="W502" s="1" t="s">
        <v>334</v>
      </c>
      <c r="X502" s="1" t="s">
        <v>8274</v>
      </c>
      <c r="Y502" s="1" t="s">
        <v>8275</v>
      </c>
      <c r="AE502" s="1" t="s">
        <v>8276</v>
      </c>
      <c r="AF502" s="1" t="s">
        <v>58</v>
      </c>
      <c r="AG502" s="1" t="s">
        <v>135</v>
      </c>
      <c r="AH502" s="1" t="s">
        <v>60</v>
      </c>
    </row>
    <row r="503" spans="1:37" ht="45" hidden="1">
      <c r="A503" s="1" t="s">
        <v>8277</v>
      </c>
      <c r="B503" s="1" t="s">
        <v>8278</v>
      </c>
      <c r="C503" s="1" t="s">
        <v>3700</v>
      </c>
      <c r="D503" s="1" t="s">
        <v>8279</v>
      </c>
      <c r="E503" s="1" t="s">
        <v>8280</v>
      </c>
      <c r="F503" s="1" t="s">
        <v>8281</v>
      </c>
      <c r="G503" s="1" t="s">
        <v>792</v>
      </c>
      <c r="H503" s="1" t="s">
        <v>8282</v>
      </c>
      <c r="I503" s="1" t="s">
        <v>8283</v>
      </c>
      <c r="J503" s="1" t="s">
        <v>8284</v>
      </c>
      <c r="K503" s="1" t="s">
        <v>8285</v>
      </c>
      <c r="L503" s="1" t="s">
        <v>8286</v>
      </c>
      <c r="M503" s="1" t="s">
        <v>8287</v>
      </c>
      <c r="O503" s="1" t="s">
        <v>8288</v>
      </c>
      <c r="P503" s="1" t="s">
        <v>333</v>
      </c>
      <c r="R503" s="1" t="s">
        <v>162</v>
      </c>
      <c r="S503" s="1" t="s">
        <v>163</v>
      </c>
      <c r="T503" s="1" t="s">
        <v>164</v>
      </c>
      <c r="U503" s="1" t="s">
        <v>165</v>
      </c>
      <c r="V503" s="1" t="s">
        <v>166</v>
      </c>
      <c r="W503" s="1" t="s">
        <v>335</v>
      </c>
      <c r="X503" s="1" t="s">
        <v>8289</v>
      </c>
      <c r="Y503" s="1" t="s">
        <v>8290</v>
      </c>
      <c r="Z503" s="1" t="s">
        <v>8291</v>
      </c>
      <c r="AA503" s="1" t="s">
        <v>8292</v>
      </c>
      <c r="AB503" s="1" t="s">
        <v>8293</v>
      </c>
      <c r="AF503" s="1" t="s">
        <v>58</v>
      </c>
      <c r="AG503" s="1" t="s">
        <v>79</v>
      </c>
      <c r="AH503" s="1" t="s">
        <v>60</v>
      </c>
    </row>
    <row r="504" spans="1:37" ht="30">
      <c r="A504" s="1" t="s">
        <v>8294</v>
      </c>
      <c r="B504" s="1" t="s">
        <v>8295</v>
      </c>
      <c r="C504" s="1" t="s">
        <v>854</v>
      </c>
      <c r="D504" s="1" t="s">
        <v>8296</v>
      </c>
      <c r="E504" s="1" t="s">
        <v>8297</v>
      </c>
      <c r="F504" s="1" t="s">
        <v>8298</v>
      </c>
      <c r="G504" s="1" t="s">
        <v>792</v>
      </c>
      <c r="H504" s="1" t="s">
        <v>8299</v>
      </c>
      <c r="I504" s="1" t="s">
        <v>8300</v>
      </c>
      <c r="J504" s="1" t="s">
        <v>8301</v>
      </c>
      <c r="K504" s="1" t="s">
        <v>8302</v>
      </c>
      <c r="L504" s="1" t="s">
        <v>862</v>
      </c>
      <c r="M504" s="1" t="s">
        <v>8303</v>
      </c>
      <c r="O504" s="1" t="s">
        <v>484</v>
      </c>
      <c r="X504" s="1" t="s">
        <v>8304</v>
      </c>
      <c r="Y504" s="1" t="s">
        <v>8305</v>
      </c>
      <c r="Z504" s="1" t="s">
        <v>8306</v>
      </c>
      <c r="AA504" s="1" t="s">
        <v>8307</v>
      </c>
      <c r="AB504" s="1" t="s">
        <v>8308</v>
      </c>
      <c r="AE504" s="1" t="s">
        <v>8309</v>
      </c>
      <c r="AF504" s="1" t="s">
        <v>58</v>
      </c>
      <c r="AG504" s="1" t="s">
        <v>79</v>
      </c>
      <c r="AH504" s="1" t="s">
        <v>356</v>
      </c>
      <c r="AJ504" s="1" t="s">
        <v>8310</v>
      </c>
      <c r="AK504" s="1" t="s">
        <v>246</v>
      </c>
    </row>
    <row r="505" spans="1:37" ht="30" hidden="1">
      <c r="A505" s="1" t="s">
        <v>8311</v>
      </c>
      <c r="B505" s="1" t="s">
        <v>8312</v>
      </c>
      <c r="C505" s="1" t="s">
        <v>840</v>
      </c>
      <c r="D505" s="1" t="s">
        <v>8313</v>
      </c>
      <c r="E505" s="1" t="s">
        <v>8314</v>
      </c>
      <c r="F505" s="1" t="s">
        <v>8315</v>
      </c>
      <c r="G505" s="1" t="s">
        <v>792</v>
      </c>
      <c r="H505" s="1" t="s">
        <v>8316</v>
      </c>
      <c r="I505" s="1" t="s">
        <v>8317</v>
      </c>
      <c r="J505" s="1" t="s">
        <v>8318</v>
      </c>
      <c r="K505" s="1" t="s">
        <v>8319</v>
      </c>
      <c r="L505" s="1" t="s">
        <v>561</v>
      </c>
      <c r="M505" s="1" t="s">
        <v>8320</v>
      </c>
      <c r="R505" s="1" t="s">
        <v>162</v>
      </c>
      <c r="S505" s="1" t="s">
        <v>165</v>
      </c>
      <c r="T505" s="1" t="s">
        <v>220</v>
      </c>
      <c r="U505" s="1" t="s">
        <v>981</v>
      </c>
      <c r="V505" s="1" t="s">
        <v>879</v>
      </c>
      <c r="X505" s="1" t="s">
        <v>8321</v>
      </c>
      <c r="Y505" s="1" t="s">
        <v>8322</v>
      </c>
      <c r="Z505" s="1" t="s">
        <v>8323</v>
      </c>
      <c r="AA505" s="1" t="s">
        <v>8324</v>
      </c>
      <c r="AB505" s="1" t="s">
        <v>8325</v>
      </c>
      <c r="AE505" s="1" t="s">
        <v>8326</v>
      </c>
      <c r="AF505" s="1" t="s">
        <v>58</v>
      </c>
      <c r="AG505" s="1" t="s">
        <v>79</v>
      </c>
      <c r="AH505" s="1" t="s">
        <v>60</v>
      </c>
    </row>
    <row r="506" spans="1:37" ht="30" hidden="1">
      <c r="A506" s="1" t="s">
        <v>8327</v>
      </c>
      <c r="B506" s="1" t="s">
        <v>8328</v>
      </c>
      <c r="C506" s="1" t="s">
        <v>854</v>
      </c>
      <c r="D506" s="1" t="s">
        <v>8329</v>
      </c>
      <c r="E506" s="1" t="s">
        <v>8330</v>
      </c>
      <c r="F506" s="1" t="s">
        <v>6748</v>
      </c>
      <c r="G506" s="1" t="s">
        <v>792</v>
      </c>
      <c r="H506" s="1" t="s">
        <v>8331</v>
      </c>
      <c r="I506" s="1" t="s">
        <v>8332</v>
      </c>
      <c r="J506" s="1" t="s">
        <v>8333</v>
      </c>
      <c r="K506" s="1" t="s">
        <v>8334</v>
      </c>
      <c r="L506" s="1" t="s">
        <v>4779</v>
      </c>
      <c r="N506" s="1" t="s">
        <v>8335</v>
      </c>
      <c r="R506" s="1" t="s">
        <v>165</v>
      </c>
      <c r="S506" s="1" t="s">
        <v>167</v>
      </c>
      <c r="T506" s="1" t="s">
        <v>599</v>
      </c>
      <c r="U506" s="1" t="s">
        <v>429</v>
      </c>
      <c r="V506" s="1" t="s">
        <v>897</v>
      </c>
      <c r="W506" s="1" t="s">
        <v>879</v>
      </c>
      <c r="X506" s="1" t="s">
        <v>8336</v>
      </c>
      <c r="AE506" s="1" t="s">
        <v>8337</v>
      </c>
      <c r="AF506" s="1" t="s">
        <v>8338</v>
      </c>
      <c r="AG506" s="1" t="s">
        <v>394</v>
      </c>
      <c r="AH506" s="1" t="s">
        <v>60</v>
      </c>
    </row>
    <row r="507" spans="1:37" ht="30">
      <c r="A507" s="1" t="s">
        <v>8339</v>
      </c>
      <c r="B507" s="1" t="s">
        <v>8340</v>
      </c>
      <c r="C507" s="1" t="s">
        <v>788</v>
      </c>
      <c r="D507" s="1" t="s">
        <v>8341</v>
      </c>
      <c r="E507" s="1" t="s">
        <v>8342</v>
      </c>
      <c r="F507" s="1" t="s">
        <v>3858</v>
      </c>
      <c r="G507" s="1" t="s">
        <v>792</v>
      </c>
      <c r="H507" s="1" t="s">
        <v>8343</v>
      </c>
      <c r="I507" s="1" t="s">
        <v>8344</v>
      </c>
      <c r="J507" s="1" t="s">
        <v>8345</v>
      </c>
      <c r="K507" s="1" t="s">
        <v>8346</v>
      </c>
      <c r="L507" s="1" t="s">
        <v>426</v>
      </c>
      <c r="M507" s="1" t="s">
        <v>8347</v>
      </c>
      <c r="N507" s="1" t="s">
        <v>8348</v>
      </c>
      <c r="R507" s="1" t="s">
        <v>163</v>
      </c>
      <c r="S507" s="1" t="s">
        <v>164</v>
      </c>
      <c r="T507" s="1" t="s">
        <v>335</v>
      </c>
      <c r="U507" s="1" t="s">
        <v>336</v>
      </c>
      <c r="V507" s="1" t="s">
        <v>220</v>
      </c>
      <c r="W507" s="1" t="s">
        <v>371</v>
      </c>
      <c r="X507" s="1" t="s">
        <v>8349</v>
      </c>
      <c r="AE507" s="1" t="s">
        <v>8350</v>
      </c>
      <c r="AF507" s="1" t="s">
        <v>8351</v>
      </c>
      <c r="AG507" s="1" t="s">
        <v>79</v>
      </c>
      <c r="AH507" s="1" t="s">
        <v>356</v>
      </c>
      <c r="AK507" s="1" t="s">
        <v>508</v>
      </c>
    </row>
    <row r="508" spans="1:37" ht="30" hidden="1">
      <c r="A508" s="1" t="s">
        <v>8352</v>
      </c>
      <c r="B508" s="1" t="s">
        <v>8353</v>
      </c>
      <c r="C508" s="1" t="s">
        <v>908</v>
      </c>
      <c r="D508" s="1" t="s">
        <v>8354</v>
      </c>
      <c r="E508" s="1" t="s">
        <v>8355</v>
      </c>
      <c r="F508" s="1" t="s">
        <v>8356</v>
      </c>
      <c r="G508" s="1" t="s">
        <v>889</v>
      </c>
      <c r="H508" s="1" t="s">
        <v>8357</v>
      </c>
      <c r="I508" s="1" t="s">
        <v>8358</v>
      </c>
      <c r="J508" s="1" t="s">
        <v>8359</v>
      </c>
      <c r="K508" s="1" t="s">
        <v>8360</v>
      </c>
      <c r="L508" s="1" t="s">
        <v>2549</v>
      </c>
      <c r="M508" s="1" t="s">
        <v>8361</v>
      </c>
      <c r="O508" s="1" t="s">
        <v>8362</v>
      </c>
      <c r="P508" s="1" t="s">
        <v>333</v>
      </c>
      <c r="R508" s="1" t="s">
        <v>162</v>
      </c>
      <c r="S508" s="1" t="s">
        <v>163</v>
      </c>
      <c r="T508" s="1" t="s">
        <v>165</v>
      </c>
      <c r="U508" s="1" t="s">
        <v>166</v>
      </c>
      <c r="V508" s="1" t="s">
        <v>167</v>
      </c>
      <c r="W508" s="1" t="s">
        <v>599</v>
      </c>
      <c r="X508" s="1" t="s">
        <v>8363</v>
      </c>
      <c r="Y508" s="1" t="s">
        <v>8364</v>
      </c>
      <c r="Z508" s="1" t="s">
        <v>8365</v>
      </c>
      <c r="AA508" s="1" t="s">
        <v>8366</v>
      </c>
      <c r="AB508" s="1" t="s">
        <v>8367</v>
      </c>
      <c r="AE508" s="1" t="s">
        <v>8368</v>
      </c>
      <c r="AF508" s="1" t="s">
        <v>58</v>
      </c>
      <c r="AG508" s="1" t="s">
        <v>3338</v>
      </c>
      <c r="AH508" s="1" t="s">
        <v>60</v>
      </c>
    </row>
    <row r="509" spans="1:37" ht="105" hidden="1">
      <c r="A509" s="1" t="s">
        <v>8369</v>
      </c>
      <c r="B509" s="1" t="s">
        <v>8370</v>
      </c>
      <c r="C509" s="1" t="s">
        <v>908</v>
      </c>
      <c r="D509" s="1" t="s">
        <v>8371</v>
      </c>
      <c r="E509" s="1" t="s">
        <v>8372</v>
      </c>
      <c r="F509" s="1" t="s">
        <v>8373</v>
      </c>
      <c r="G509" s="1" t="s">
        <v>889</v>
      </c>
      <c r="H509" s="1" t="s">
        <v>8374</v>
      </c>
      <c r="I509" s="1" t="s">
        <v>8375</v>
      </c>
      <c r="J509" s="1" t="s">
        <v>8376</v>
      </c>
      <c r="K509" s="1" t="s">
        <v>8377</v>
      </c>
      <c r="L509" s="1" t="s">
        <v>482</v>
      </c>
      <c r="M509" s="1" t="s">
        <v>8378</v>
      </c>
      <c r="N509" s="1" t="s">
        <v>8379</v>
      </c>
      <c r="O509" s="1" t="s">
        <v>8379</v>
      </c>
      <c r="P509" s="1" t="s">
        <v>333</v>
      </c>
      <c r="R509" s="1" t="s">
        <v>162</v>
      </c>
      <c r="S509" s="1" t="s">
        <v>163</v>
      </c>
      <c r="T509" s="1" t="s">
        <v>164</v>
      </c>
      <c r="U509" s="1" t="s">
        <v>165</v>
      </c>
      <c r="V509" s="1" t="s">
        <v>166</v>
      </c>
      <c r="W509" s="1" t="s">
        <v>167</v>
      </c>
      <c r="X509" s="1" t="s">
        <v>8380</v>
      </c>
      <c r="Y509" s="1" t="s">
        <v>8381</v>
      </c>
      <c r="Z509" s="1" t="s">
        <v>8382</v>
      </c>
      <c r="AA509" s="1" t="s">
        <v>8383</v>
      </c>
      <c r="AB509" s="1" t="s">
        <v>8384</v>
      </c>
      <c r="AC509" s="1" t="s">
        <v>8385</v>
      </c>
      <c r="AE509" s="1" t="s">
        <v>8386</v>
      </c>
      <c r="AF509" s="1" t="s">
        <v>58</v>
      </c>
      <c r="AG509" s="1" t="s">
        <v>135</v>
      </c>
      <c r="AH509" s="1" t="s">
        <v>136</v>
      </c>
      <c r="AI509" s="1" t="s">
        <v>8387</v>
      </c>
    </row>
    <row r="510" spans="1:37" ht="45">
      <c r="A510" s="1" t="s">
        <v>8388</v>
      </c>
      <c r="B510" s="1" t="s">
        <v>8389</v>
      </c>
      <c r="C510" s="1" t="s">
        <v>840</v>
      </c>
      <c r="D510" s="1" t="s">
        <v>8390</v>
      </c>
      <c r="E510" s="1" t="s">
        <v>8391</v>
      </c>
      <c r="F510" s="1" t="s">
        <v>8392</v>
      </c>
      <c r="G510" s="1" t="s">
        <v>889</v>
      </c>
      <c r="H510" s="1" t="s">
        <v>8393</v>
      </c>
      <c r="I510" s="1" t="s">
        <v>8394</v>
      </c>
      <c r="J510" s="1" t="s">
        <v>8395</v>
      </c>
      <c r="K510" s="1" t="s">
        <v>8396</v>
      </c>
      <c r="L510" s="1" t="s">
        <v>4182</v>
      </c>
      <c r="M510" s="1" t="s">
        <v>8397</v>
      </c>
      <c r="O510" s="1" t="s">
        <v>8398</v>
      </c>
      <c r="P510" s="1" t="s">
        <v>333</v>
      </c>
      <c r="R510" s="1" t="s">
        <v>162</v>
      </c>
      <c r="S510" s="1" t="s">
        <v>163</v>
      </c>
      <c r="T510" s="1" t="s">
        <v>164</v>
      </c>
      <c r="U510" s="1" t="s">
        <v>166</v>
      </c>
      <c r="V510" s="1" t="s">
        <v>429</v>
      </c>
      <c r="W510" s="1" t="s">
        <v>336</v>
      </c>
      <c r="X510" s="1" t="s">
        <v>8399</v>
      </c>
      <c r="Y510" s="1" t="s">
        <v>8400</v>
      </c>
      <c r="AB510" s="1" t="s">
        <v>8401</v>
      </c>
      <c r="AE510" s="1" t="s">
        <v>8402</v>
      </c>
      <c r="AF510" s="1" t="s">
        <v>58</v>
      </c>
      <c r="AG510" s="1" t="s">
        <v>79</v>
      </c>
      <c r="AH510" s="1" t="s">
        <v>356</v>
      </c>
      <c r="AJ510" s="1" t="s">
        <v>8403</v>
      </c>
      <c r="AK510" s="1" t="s">
        <v>246</v>
      </c>
    </row>
    <row r="511" spans="1:37" ht="135" hidden="1">
      <c r="A511" s="1" t="s">
        <v>8404</v>
      </c>
      <c r="B511" s="1" t="s">
        <v>8405</v>
      </c>
      <c r="C511" s="1" t="s">
        <v>908</v>
      </c>
      <c r="D511" s="1" t="s">
        <v>8406</v>
      </c>
      <c r="E511" s="1" t="s">
        <v>8407</v>
      </c>
      <c r="F511" s="1" t="s">
        <v>8408</v>
      </c>
      <c r="G511" s="1" t="s">
        <v>889</v>
      </c>
      <c r="H511" s="1" t="s">
        <v>8409</v>
      </c>
      <c r="I511" s="1" t="s">
        <v>8410</v>
      </c>
      <c r="J511" s="1" t="s">
        <v>4567</v>
      </c>
      <c r="K511" s="1" t="s">
        <v>8411</v>
      </c>
      <c r="L511" s="1" t="s">
        <v>8412</v>
      </c>
      <c r="M511" s="1" t="s">
        <v>8413</v>
      </c>
      <c r="O511" s="1" t="s">
        <v>8414</v>
      </c>
      <c r="P511" s="1" t="s">
        <v>333</v>
      </c>
      <c r="R511" s="1" t="s">
        <v>162</v>
      </c>
      <c r="S511" s="1" t="s">
        <v>163</v>
      </c>
      <c r="T511" s="1" t="s">
        <v>164</v>
      </c>
      <c r="U511" s="1" t="s">
        <v>220</v>
      </c>
      <c r="V511" s="1" t="s">
        <v>897</v>
      </c>
      <c r="W511" s="1" t="s">
        <v>879</v>
      </c>
      <c r="X511" s="1" t="s">
        <v>8415</v>
      </c>
      <c r="Y511" s="1" t="s">
        <v>8416</v>
      </c>
      <c r="Z511" s="1" t="s">
        <v>8417</v>
      </c>
      <c r="AA511" s="1" t="s">
        <v>8418</v>
      </c>
      <c r="AB511" s="1" t="s">
        <v>8419</v>
      </c>
      <c r="AE511" s="1" t="s">
        <v>8420</v>
      </c>
      <c r="AF511" s="1" t="s">
        <v>58</v>
      </c>
      <c r="AG511" s="1" t="s">
        <v>135</v>
      </c>
      <c r="AH511" s="1" t="s">
        <v>136</v>
      </c>
      <c r="AI511" s="1" t="s">
        <v>8421</v>
      </c>
    </row>
    <row r="512" spans="1:37" ht="45" hidden="1">
      <c r="A512" s="1" t="s">
        <v>8422</v>
      </c>
      <c r="B512" s="1" t="s">
        <v>8423</v>
      </c>
      <c r="C512" s="1" t="s">
        <v>4831</v>
      </c>
      <c r="D512" s="1" t="s">
        <v>8424</v>
      </c>
      <c r="E512" s="1" t="s">
        <v>8425</v>
      </c>
      <c r="F512" s="1" t="s">
        <v>8426</v>
      </c>
      <c r="G512" s="1" t="s">
        <v>4814</v>
      </c>
      <c r="H512" s="1" t="s">
        <v>8427</v>
      </c>
      <c r="I512" s="1" t="s">
        <v>8428</v>
      </c>
      <c r="J512" s="1" t="s">
        <v>8429</v>
      </c>
      <c r="K512" s="1" t="s">
        <v>8430</v>
      </c>
      <c r="L512" s="1" t="s">
        <v>8431</v>
      </c>
      <c r="M512" s="1" t="s">
        <v>8432</v>
      </c>
      <c r="R512" s="1" t="s">
        <v>162</v>
      </c>
      <c r="S512" s="1" t="s">
        <v>335</v>
      </c>
      <c r="T512" s="1" t="s">
        <v>879</v>
      </c>
      <c r="U512" s="1" t="s">
        <v>50</v>
      </c>
      <c r="V512" s="1" t="s">
        <v>221</v>
      </c>
      <c r="W512" s="1" t="s">
        <v>222</v>
      </c>
      <c r="X512" s="1" t="s">
        <v>8433</v>
      </c>
      <c r="Y512" s="1" t="s">
        <v>8434</v>
      </c>
      <c r="Z512" s="1" t="s">
        <v>8435</v>
      </c>
      <c r="AA512" s="1" t="s">
        <v>8436</v>
      </c>
      <c r="AB512" s="1" t="s">
        <v>8437</v>
      </c>
      <c r="AE512" s="1" t="s">
        <v>8438</v>
      </c>
      <c r="AF512" s="1" t="s">
        <v>58</v>
      </c>
      <c r="AG512" s="1" t="s">
        <v>119</v>
      </c>
      <c r="AH512" s="1" t="s">
        <v>60</v>
      </c>
    </row>
    <row r="513" spans="1:37" ht="30">
      <c r="A513" s="1" t="s">
        <v>8439</v>
      </c>
      <c r="B513" s="1" t="s">
        <v>8440</v>
      </c>
      <c r="C513" s="1" t="s">
        <v>4810</v>
      </c>
      <c r="D513" s="1" t="s">
        <v>8441</v>
      </c>
      <c r="E513" s="1" t="s">
        <v>8442</v>
      </c>
      <c r="F513" s="1" t="s">
        <v>8443</v>
      </c>
      <c r="G513" s="1" t="s">
        <v>4814</v>
      </c>
      <c r="H513" s="1" t="s">
        <v>8444</v>
      </c>
      <c r="I513" s="1" t="s">
        <v>8445</v>
      </c>
      <c r="J513" s="1" t="s">
        <v>8446</v>
      </c>
      <c r="K513" s="1" t="s">
        <v>8447</v>
      </c>
      <c r="L513" s="1" t="s">
        <v>8448</v>
      </c>
      <c r="M513" s="1" t="s">
        <v>8449</v>
      </c>
      <c r="O513" s="1" t="s">
        <v>8450</v>
      </c>
      <c r="P513" s="1" t="s">
        <v>333</v>
      </c>
      <c r="R513" s="1" t="s">
        <v>162</v>
      </c>
      <c r="S513" s="1" t="s">
        <v>163</v>
      </c>
      <c r="T513" s="1" t="s">
        <v>164</v>
      </c>
      <c r="U513" s="1" t="s">
        <v>165</v>
      </c>
      <c r="V513" s="1" t="s">
        <v>167</v>
      </c>
      <c r="W513" s="1" t="s">
        <v>220</v>
      </c>
      <c r="X513" s="1" t="s">
        <v>8451</v>
      </c>
      <c r="Y513" s="1" t="s">
        <v>8452</v>
      </c>
      <c r="Z513" s="1" t="s">
        <v>8453</v>
      </c>
      <c r="AB513" s="1" t="s">
        <v>8454</v>
      </c>
      <c r="AE513" s="1" t="s">
        <v>8455</v>
      </c>
      <c r="AF513" s="1" t="s">
        <v>58</v>
      </c>
      <c r="AG513" s="1" t="s">
        <v>1335</v>
      </c>
      <c r="AH513" s="1" t="s">
        <v>356</v>
      </c>
      <c r="AJ513" s="1" t="s">
        <v>8456</v>
      </c>
      <c r="AK513" s="1" t="s">
        <v>246</v>
      </c>
    </row>
    <row r="514" spans="1:37" ht="45" hidden="1">
      <c r="A514" s="1" t="s">
        <v>8457</v>
      </c>
      <c r="B514" s="1" t="s">
        <v>8458</v>
      </c>
      <c r="C514" s="1" t="s">
        <v>4831</v>
      </c>
      <c r="D514" s="1" t="s">
        <v>8459</v>
      </c>
      <c r="E514" s="1" t="s">
        <v>8460</v>
      </c>
      <c r="F514" s="1" t="s">
        <v>8461</v>
      </c>
      <c r="G514" s="1" t="s">
        <v>4814</v>
      </c>
      <c r="H514" s="1" t="s">
        <v>8462</v>
      </c>
      <c r="I514" s="1" t="s">
        <v>8463</v>
      </c>
      <c r="J514" s="1" t="s">
        <v>8464</v>
      </c>
      <c r="K514" s="1" t="s">
        <v>8465</v>
      </c>
      <c r="L514" s="1" t="s">
        <v>1873</v>
      </c>
      <c r="N514" s="1" t="s">
        <v>8466</v>
      </c>
      <c r="O514" s="1" t="s">
        <v>484</v>
      </c>
      <c r="R514" s="1" t="s">
        <v>162</v>
      </c>
      <c r="S514" s="1" t="s">
        <v>163</v>
      </c>
      <c r="T514" s="1" t="s">
        <v>164</v>
      </c>
      <c r="U514" s="1" t="s">
        <v>166</v>
      </c>
      <c r="V514" s="1" t="s">
        <v>220</v>
      </c>
      <c r="W514" s="1" t="s">
        <v>981</v>
      </c>
      <c r="X514" s="1" t="s">
        <v>8467</v>
      </c>
      <c r="Y514" s="1" t="s">
        <v>8468</v>
      </c>
      <c r="Z514" s="1" t="s">
        <v>8469</v>
      </c>
      <c r="AA514" s="1" t="s">
        <v>8470</v>
      </c>
      <c r="AB514" s="1" t="s">
        <v>8471</v>
      </c>
      <c r="AF514" s="1" t="s">
        <v>58</v>
      </c>
      <c r="AG514" s="1" t="s">
        <v>135</v>
      </c>
      <c r="AH514" s="1" t="s">
        <v>60</v>
      </c>
    </row>
    <row r="515" spans="1:37" ht="45" hidden="1">
      <c r="A515" s="1" t="s">
        <v>8472</v>
      </c>
      <c r="B515" s="1" t="s">
        <v>8473</v>
      </c>
      <c r="C515" s="1" t="s">
        <v>532</v>
      </c>
      <c r="D515" s="1" t="s">
        <v>8474</v>
      </c>
      <c r="E515" s="1" t="s">
        <v>8475</v>
      </c>
      <c r="F515" s="1" t="s">
        <v>8476</v>
      </c>
      <c r="G515" s="1" t="s">
        <v>4871</v>
      </c>
      <c r="H515" s="1" t="s">
        <v>8477</v>
      </c>
      <c r="I515" s="1" t="s">
        <v>8478</v>
      </c>
      <c r="J515" s="1" t="s">
        <v>8479</v>
      </c>
      <c r="K515" s="1" t="s">
        <v>8480</v>
      </c>
      <c r="L515" s="1" t="s">
        <v>369</v>
      </c>
      <c r="M515" s="1" t="s">
        <v>8481</v>
      </c>
      <c r="R515" s="1" t="s">
        <v>162</v>
      </c>
      <c r="S515" s="1" t="s">
        <v>163</v>
      </c>
      <c r="T515" s="1" t="s">
        <v>164</v>
      </c>
      <c r="U515" s="1" t="s">
        <v>165</v>
      </c>
      <c r="V515" s="1" t="s">
        <v>166</v>
      </c>
      <c r="W515" s="1" t="s">
        <v>167</v>
      </c>
      <c r="X515" s="1" t="s">
        <v>8482</v>
      </c>
      <c r="Y515" s="1" t="s">
        <v>8483</v>
      </c>
      <c r="Z515" s="1" t="s">
        <v>8484</v>
      </c>
      <c r="AA515" s="1" t="s">
        <v>8485</v>
      </c>
      <c r="AB515" s="1" t="s">
        <v>8486</v>
      </c>
      <c r="AC515" s="1" t="s">
        <v>8487</v>
      </c>
      <c r="AE515" s="1" t="s">
        <v>8488</v>
      </c>
      <c r="AF515" s="1" t="s">
        <v>58</v>
      </c>
      <c r="AG515" s="1" t="s">
        <v>79</v>
      </c>
      <c r="AH515" s="1" t="s">
        <v>120</v>
      </c>
      <c r="AI515" s="1" t="s">
        <v>8489</v>
      </c>
      <c r="AK515" s="1" t="s">
        <v>122</v>
      </c>
    </row>
    <row r="516" spans="1:37" ht="45" hidden="1">
      <c r="A516" s="1" t="s">
        <v>8490</v>
      </c>
      <c r="B516" s="1" t="s">
        <v>8491</v>
      </c>
      <c r="C516" s="1" t="s">
        <v>4144</v>
      </c>
      <c r="D516" s="1" t="s">
        <v>8492</v>
      </c>
      <c r="E516" s="1" t="s">
        <v>8493</v>
      </c>
      <c r="F516" s="1" t="s">
        <v>1717</v>
      </c>
      <c r="G516" s="1" t="s">
        <v>6210</v>
      </c>
      <c r="H516" s="1" t="s">
        <v>8494</v>
      </c>
      <c r="I516" s="1" t="s">
        <v>8495</v>
      </c>
      <c r="J516" s="1" t="s">
        <v>8496</v>
      </c>
      <c r="K516" s="1" t="s">
        <v>8497</v>
      </c>
      <c r="L516" s="1" t="s">
        <v>8498</v>
      </c>
      <c r="M516" s="1" t="s">
        <v>8499</v>
      </c>
      <c r="N516" s="1" t="s">
        <v>8500</v>
      </c>
      <c r="O516" s="1" t="s">
        <v>8500</v>
      </c>
      <c r="P516" s="1" t="s">
        <v>408</v>
      </c>
      <c r="R516" s="1" t="s">
        <v>162</v>
      </c>
      <c r="S516" s="1" t="s">
        <v>163</v>
      </c>
      <c r="T516" s="1" t="s">
        <v>164</v>
      </c>
      <c r="U516" s="1" t="s">
        <v>166</v>
      </c>
      <c r="V516" s="1" t="s">
        <v>167</v>
      </c>
      <c r="W516" s="1" t="s">
        <v>220</v>
      </c>
      <c r="X516" s="1" t="s">
        <v>8501</v>
      </c>
      <c r="Y516" s="1" t="s">
        <v>8502</v>
      </c>
      <c r="Z516" s="1" t="s">
        <v>8503</v>
      </c>
      <c r="AA516" s="1" t="s">
        <v>8504</v>
      </c>
      <c r="AB516" s="1" t="s">
        <v>8505</v>
      </c>
      <c r="AE516" s="1" t="s">
        <v>8506</v>
      </c>
      <c r="AF516" s="1" t="s">
        <v>58</v>
      </c>
      <c r="AG516" s="1" t="s">
        <v>135</v>
      </c>
      <c r="AH516" s="1" t="s">
        <v>120</v>
      </c>
      <c r="AI516" s="1" t="s">
        <v>8507</v>
      </c>
      <c r="AK516" s="1" t="s">
        <v>122</v>
      </c>
    </row>
    <row r="517" spans="1:37" ht="45" hidden="1">
      <c r="A517" s="1" t="s">
        <v>8508</v>
      </c>
      <c r="B517" s="1" t="s">
        <v>8509</v>
      </c>
      <c r="C517" s="1" t="s">
        <v>4144</v>
      </c>
      <c r="D517" s="1" t="s">
        <v>8510</v>
      </c>
      <c r="E517" s="1" t="s">
        <v>8511</v>
      </c>
      <c r="F517" s="1" t="s">
        <v>8512</v>
      </c>
      <c r="G517" s="1" t="s">
        <v>6210</v>
      </c>
      <c r="H517" s="1" t="s">
        <v>8513</v>
      </c>
      <c r="I517" s="1" t="s">
        <v>8514</v>
      </c>
      <c r="J517" s="1" t="s">
        <v>8515</v>
      </c>
      <c r="K517" s="1" t="s">
        <v>8516</v>
      </c>
      <c r="L517" s="1" t="s">
        <v>4385</v>
      </c>
      <c r="M517" s="1" t="s">
        <v>8517</v>
      </c>
      <c r="O517" s="1" t="s">
        <v>7804</v>
      </c>
      <c r="R517" s="1" t="s">
        <v>162</v>
      </c>
      <c r="S517" s="1" t="s">
        <v>163</v>
      </c>
      <c r="T517" s="1" t="s">
        <v>164</v>
      </c>
      <c r="U517" s="1" t="s">
        <v>165</v>
      </c>
      <c r="V517" s="1" t="s">
        <v>167</v>
      </c>
      <c r="W517" s="1" t="s">
        <v>429</v>
      </c>
      <c r="X517" s="1" t="s">
        <v>8518</v>
      </c>
      <c r="Y517" s="1" t="s">
        <v>8519</v>
      </c>
      <c r="Z517" s="1" t="s">
        <v>8520</v>
      </c>
      <c r="AA517" s="1" t="s">
        <v>8521</v>
      </c>
      <c r="AB517" s="1" t="s">
        <v>8522</v>
      </c>
      <c r="AC517" s="1" t="s">
        <v>8523</v>
      </c>
      <c r="AE517" s="1" t="s">
        <v>8524</v>
      </c>
      <c r="AF517" s="1" t="s">
        <v>58</v>
      </c>
      <c r="AG517" s="1" t="s">
        <v>135</v>
      </c>
      <c r="AH517" s="1" t="s">
        <v>120</v>
      </c>
      <c r="AI517" s="1" t="s">
        <v>8525</v>
      </c>
      <c r="AJ517" s="1" t="s">
        <v>8526</v>
      </c>
      <c r="AK517" s="1" t="s">
        <v>246</v>
      </c>
    </row>
    <row r="518" spans="1:37" ht="45" hidden="1">
      <c r="A518" s="1" t="s">
        <v>8527</v>
      </c>
      <c r="B518" s="1" t="s">
        <v>8528</v>
      </c>
      <c r="C518" s="1" t="s">
        <v>8529</v>
      </c>
      <c r="D518" s="1" t="s">
        <v>8530</v>
      </c>
      <c r="E518" s="1" t="s">
        <v>8531</v>
      </c>
      <c r="F518" s="1" t="s">
        <v>8532</v>
      </c>
      <c r="G518" s="1" t="s">
        <v>1541</v>
      </c>
      <c r="H518" s="1" t="s">
        <v>8533</v>
      </c>
      <c r="I518" s="1" t="s">
        <v>8534</v>
      </c>
      <c r="J518" s="1" t="s">
        <v>8535</v>
      </c>
      <c r="K518" s="1" t="s">
        <v>8536</v>
      </c>
      <c r="L518" s="1" t="s">
        <v>2549</v>
      </c>
      <c r="R518" s="1" t="s">
        <v>162</v>
      </c>
      <c r="S518" s="1" t="s">
        <v>163</v>
      </c>
      <c r="T518" s="1" t="s">
        <v>164</v>
      </c>
      <c r="U518" s="1" t="s">
        <v>167</v>
      </c>
      <c r="V518" s="1" t="s">
        <v>599</v>
      </c>
      <c r="W518" s="1" t="s">
        <v>220</v>
      </c>
      <c r="X518" s="1" t="s">
        <v>8537</v>
      </c>
      <c r="Y518" s="1" t="s">
        <v>8538</v>
      </c>
      <c r="Z518" s="1" t="s">
        <v>8539</v>
      </c>
      <c r="AA518" s="1" t="s">
        <v>8540</v>
      </c>
      <c r="AB518" s="1" t="s">
        <v>8541</v>
      </c>
      <c r="AE518" s="1" t="s">
        <v>8542</v>
      </c>
      <c r="AF518" s="1" t="s">
        <v>58</v>
      </c>
      <c r="AG518" s="1" t="s">
        <v>135</v>
      </c>
      <c r="AH518" s="1" t="s">
        <v>60</v>
      </c>
    </row>
    <row r="519" spans="1:37" ht="30" hidden="1">
      <c r="A519" s="1" t="s">
        <v>8543</v>
      </c>
      <c r="B519" s="1" t="s">
        <v>8544</v>
      </c>
      <c r="C519" s="1" t="s">
        <v>8529</v>
      </c>
      <c r="D519" s="1" t="s">
        <v>8545</v>
      </c>
      <c r="E519" s="1" t="s">
        <v>8546</v>
      </c>
      <c r="F519" s="1" t="s">
        <v>8547</v>
      </c>
      <c r="G519" s="1" t="s">
        <v>1541</v>
      </c>
      <c r="H519" s="1" t="s">
        <v>8548</v>
      </c>
      <c r="I519" s="1" t="s">
        <v>8549</v>
      </c>
      <c r="L519" s="1" t="s">
        <v>8550</v>
      </c>
      <c r="X519" s="1" t="s">
        <v>8551</v>
      </c>
      <c r="AE519" s="1" t="s">
        <v>8552</v>
      </c>
      <c r="AF519" s="1" t="s">
        <v>8553</v>
      </c>
      <c r="AG519" s="1" t="s">
        <v>79</v>
      </c>
      <c r="AH519" s="1" t="s">
        <v>296</v>
      </c>
      <c r="AJ519" s="1" t="s">
        <v>8554</v>
      </c>
      <c r="AK519" s="1" t="s">
        <v>246</v>
      </c>
    </row>
    <row r="520" spans="1:37" ht="30" hidden="1">
      <c r="A520" s="1" t="s">
        <v>8555</v>
      </c>
      <c r="B520" s="1" t="s">
        <v>8556</v>
      </c>
      <c r="C520" s="1" t="s">
        <v>1568</v>
      </c>
      <c r="D520" s="1" t="s">
        <v>8557</v>
      </c>
      <c r="E520" s="1" t="s">
        <v>8558</v>
      </c>
      <c r="F520" s="1" t="s">
        <v>8559</v>
      </c>
      <c r="G520" s="1" t="s">
        <v>1572</v>
      </c>
      <c r="H520" s="1" t="s">
        <v>8560</v>
      </c>
      <c r="I520" s="1" t="s">
        <v>8561</v>
      </c>
      <c r="J520" s="1" t="s">
        <v>8562</v>
      </c>
      <c r="K520" s="1" t="s">
        <v>8563</v>
      </c>
      <c r="L520" s="1" t="s">
        <v>848</v>
      </c>
      <c r="M520" s="1" t="s">
        <v>8564</v>
      </c>
      <c r="O520" s="1" t="s">
        <v>8565</v>
      </c>
      <c r="P520" s="1" t="s">
        <v>333</v>
      </c>
      <c r="R520" s="1" t="s">
        <v>163</v>
      </c>
      <c r="S520" s="1" t="s">
        <v>164</v>
      </c>
      <c r="T520" s="1" t="s">
        <v>220</v>
      </c>
      <c r="U520" s="1" t="s">
        <v>879</v>
      </c>
      <c r="V520" s="1" t="s">
        <v>221</v>
      </c>
      <c r="W520" s="1" t="s">
        <v>222</v>
      </c>
      <c r="X520" s="1" t="s">
        <v>8566</v>
      </c>
      <c r="Y520" s="1" t="s">
        <v>8567</v>
      </c>
      <c r="Z520" s="1" t="s">
        <v>8568</v>
      </c>
      <c r="AA520" s="1" t="s">
        <v>8569</v>
      </c>
      <c r="AB520" s="1" t="s">
        <v>8570</v>
      </c>
      <c r="AE520" s="1" t="s">
        <v>8571</v>
      </c>
      <c r="AF520" s="1" t="s">
        <v>58</v>
      </c>
      <c r="AG520" s="1" t="s">
        <v>79</v>
      </c>
      <c r="AH520" s="1" t="s">
        <v>60</v>
      </c>
    </row>
    <row r="521" spans="1:37" ht="120" hidden="1">
      <c r="A521" s="1" t="s">
        <v>8572</v>
      </c>
      <c r="B521" s="1" t="s">
        <v>8573</v>
      </c>
      <c r="C521" s="1" t="s">
        <v>908</v>
      </c>
      <c r="D521" s="1" t="s">
        <v>8574</v>
      </c>
      <c r="E521" s="1" t="s">
        <v>8575</v>
      </c>
      <c r="F521" s="1" t="s">
        <v>8576</v>
      </c>
      <c r="G521" s="1" t="s">
        <v>889</v>
      </c>
      <c r="H521" s="1" t="s">
        <v>8577</v>
      </c>
      <c r="I521" s="1" t="s">
        <v>8578</v>
      </c>
      <c r="J521" s="1" t="s">
        <v>8579</v>
      </c>
      <c r="K521" s="1" t="s">
        <v>8580</v>
      </c>
      <c r="L521" s="1" t="s">
        <v>184</v>
      </c>
      <c r="M521" s="1" t="s">
        <v>8581</v>
      </c>
      <c r="O521" s="1" t="s">
        <v>2208</v>
      </c>
      <c r="P521" s="1" t="s">
        <v>8573</v>
      </c>
      <c r="R521" s="1" t="s">
        <v>162</v>
      </c>
      <c r="S521" s="1" t="s">
        <v>163</v>
      </c>
      <c r="T521" s="1" t="s">
        <v>164</v>
      </c>
      <c r="U521" s="1" t="s">
        <v>220</v>
      </c>
      <c r="V521" s="1" t="s">
        <v>1527</v>
      </c>
      <c r="W521" s="1" t="s">
        <v>50</v>
      </c>
      <c r="X521" s="1" t="s">
        <v>8582</v>
      </c>
      <c r="Y521" s="1" t="s">
        <v>8583</v>
      </c>
      <c r="Z521" s="1" t="s">
        <v>8584</v>
      </c>
      <c r="AA521" s="1" t="s">
        <v>8585</v>
      </c>
      <c r="AB521" s="1" t="s">
        <v>8586</v>
      </c>
      <c r="AE521" s="1" t="s">
        <v>8587</v>
      </c>
      <c r="AF521" s="1" t="s">
        <v>58</v>
      </c>
      <c r="AG521" s="1" t="s">
        <v>135</v>
      </c>
      <c r="AH521" s="1" t="s">
        <v>136</v>
      </c>
      <c r="AI521" s="1" t="s">
        <v>8588</v>
      </c>
    </row>
    <row r="522" spans="1:37" ht="45" hidden="1">
      <c r="A522" s="1" t="s">
        <v>8589</v>
      </c>
      <c r="B522" s="1" t="s">
        <v>8590</v>
      </c>
      <c r="C522" s="1" t="s">
        <v>826</v>
      </c>
      <c r="D522" s="1" t="s">
        <v>8591</v>
      </c>
      <c r="E522" s="1" t="s">
        <v>8592</v>
      </c>
      <c r="F522" s="1" t="s">
        <v>8593</v>
      </c>
      <c r="G522" s="1" t="s">
        <v>889</v>
      </c>
      <c r="H522" s="1" t="s">
        <v>8594</v>
      </c>
      <c r="I522" s="1" t="s">
        <v>8595</v>
      </c>
      <c r="J522" s="1" t="s">
        <v>8596</v>
      </c>
      <c r="K522" s="1" t="s">
        <v>8597</v>
      </c>
      <c r="L522" s="1" t="s">
        <v>8598</v>
      </c>
      <c r="M522" s="1" t="s">
        <v>8599</v>
      </c>
      <c r="R522" s="1" t="s">
        <v>162</v>
      </c>
      <c r="S522" s="1" t="s">
        <v>163</v>
      </c>
      <c r="T522" s="1" t="s">
        <v>164</v>
      </c>
      <c r="U522" s="1" t="s">
        <v>165</v>
      </c>
      <c r="V522" s="1" t="s">
        <v>166</v>
      </c>
      <c r="W522" s="1" t="s">
        <v>334</v>
      </c>
      <c r="X522" s="1" t="s">
        <v>8600</v>
      </c>
      <c r="Y522" s="1" t="s">
        <v>8601</v>
      </c>
      <c r="Z522" s="1" t="s">
        <v>8602</v>
      </c>
      <c r="AB522" s="1" t="s">
        <v>8603</v>
      </c>
      <c r="AE522" s="1" t="s">
        <v>8604</v>
      </c>
      <c r="AF522" s="1" t="s">
        <v>58</v>
      </c>
      <c r="AG522" s="1" t="s">
        <v>135</v>
      </c>
      <c r="AH522" s="1" t="s">
        <v>120</v>
      </c>
      <c r="AI522" s="1" t="s">
        <v>8605</v>
      </c>
      <c r="AJ522" s="1" t="s">
        <v>8606</v>
      </c>
      <c r="AK522" s="1" t="s">
        <v>246</v>
      </c>
    </row>
    <row r="523" spans="1:37" ht="30">
      <c r="A523" s="1" t="s">
        <v>8607</v>
      </c>
      <c r="B523" s="1" t="s">
        <v>8608</v>
      </c>
      <c r="C523" s="1" t="s">
        <v>826</v>
      </c>
      <c r="D523" s="1" t="s">
        <v>8609</v>
      </c>
      <c r="E523" s="1" t="s">
        <v>8610</v>
      </c>
      <c r="F523" s="1" t="s">
        <v>8611</v>
      </c>
      <c r="G523" s="1" t="s">
        <v>889</v>
      </c>
      <c r="H523" s="1" t="s">
        <v>8612</v>
      </c>
      <c r="I523" s="1" t="s">
        <v>8613</v>
      </c>
      <c r="J523" s="1" t="s">
        <v>8614</v>
      </c>
      <c r="K523" s="1" t="s">
        <v>8615</v>
      </c>
      <c r="L523" s="1" t="s">
        <v>467</v>
      </c>
      <c r="R523" s="1" t="s">
        <v>162</v>
      </c>
      <c r="S523" s="1" t="s">
        <v>163</v>
      </c>
      <c r="T523" s="1" t="s">
        <v>164</v>
      </c>
      <c r="U523" s="1" t="s">
        <v>165</v>
      </c>
      <c r="V523" s="1" t="s">
        <v>166</v>
      </c>
      <c r="W523" s="1" t="s">
        <v>167</v>
      </c>
      <c r="X523" s="1" t="s">
        <v>8616</v>
      </c>
      <c r="AE523" s="1" t="s">
        <v>8617</v>
      </c>
      <c r="AF523" s="1" t="s">
        <v>58</v>
      </c>
      <c r="AG523" s="1" t="s">
        <v>135</v>
      </c>
      <c r="AH523" s="1" t="s">
        <v>356</v>
      </c>
      <c r="AJ523" s="1" t="s">
        <v>8618</v>
      </c>
      <c r="AK523" s="1" t="s">
        <v>246</v>
      </c>
    </row>
    <row r="524" spans="1:37" ht="45" hidden="1">
      <c r="A524" s="1" t="s">
        <v>8619</v>
      </c>
      <c r="B524" s="1" t="s">
        <v>8620</v>
      </c>
      <c r="C524" s="1" t="s">
        <v>4810</v>
      </c>
      <c r="D524" s="1" t="s">
        <v>8621</v>
      </c>
      <c r="E524" s="1" t="s">
        <v>8622</v>
      </c>
      <c r="F524" s="1" t="s">
        <v>8623</v>
      </c>
      <c r="G524" s="1" t="s">
        <v>4814</v>
      </c>
      <c r="H524" s="1" t="s">
        <v>8624</v>
      </c>
      <c r="I524" s="1" t="s">
        <v>8625</v>
      </c>
      <c r="J524" s="1" t="s">
        <v>8626</v>
      </c>
      <c r="K524" s="1" t="s">
        <v>8627</v>
      </c>
      <c r="L524" s="1" t="s">
        <v>8550</v>
      </c>
      <c r="M524" s="1" t="s">
        <v>8628</v>
      </c>
      <c r="O524" s="1" t="s">
        <v>8629</v>
      </c>
      <c r="P524" s="1" t="s">
        <v>333</v>
      </c>
      <c r="R524" s="1" t="s">
        <v>162</v>
      </c>
      <c r="S524" s="1" t="s">
        <v>163</v>
      </c>
      <c r="T524" s="1" t="s">
        <v>164</v>
      </c>
      <c r="U524" s="1" t="s">
        <v>165</v>
      </c>
      <c r="V524" s="1" t="s">
        <v>167</v>
      </c>
      <c r="W524" s="1" t="s">
        <v>220</v>
      </c>
      <c r="X524" s="1" t="s">
        <v>8630</v>
      </c>
      <c r="Y524" s="1" t="s">
        <v>8631</v>
      </c>
      <c r="Z524" s="1" t="s">
        <v>8632</v>
      </c>
      <c r="AA524" s="1" t="s">
        <v>8633</v>
      </c>
      <c r="AB524" s="1" t="s">
        <v>8634</v>
      </c>
      <c r="AC524" s="1" t="s">
        <v>8635</v>
      </c>
      <c r="AF524" s="1" t="s">
        <v>58</v>
      </c>
      <c r="AG524" s="1" t="s">
        <v>2846</v>
      </c>
      <c r="AH524" s="1" t="s">
        <v>120</v>
      </c>
      <c r="AI524" s="1" t="s">
        <v>8636</v>
      </c>
      <c r="AK524" s="1" t="s">
        <v>122</v>
      </c>
    </row>
    <row r="525" spans="1:37" ht="30" hidden="1">
      <c r="A525" s="1" t="s">
        <v>8637</v>
      </c>
      <c r="B525" s="1" t="s">
        <v>8638</v>
      </c>
      <c r="C525" s="1" t="s">
        <v>4867</v>
      </c>
      <c r="D525" s="1" t="s">
        <v>8639</v>
      </c>
      <c r="E525" s="1" t="s">
        <v>8640</v>
      </c>
      <c r="F525" s="1" t="s">
        <v>8641</v>
      </c>
      <c r="G525" s="1" t="s">
        <v>4871</v>
      </c>
      <c r="H525" s="1" t="s">
        <v>8642</v>
      </c>
      <c r="I525" s="1" t="s">
        <v>8643</v>
      </c>
      <c r="J525" s="1" t="s">
        <v>8644</v>
      </c>
      <c r="K525" s="1" t="s">
        <v>8645</v>
      </c>
      <c r="L525" s="1" t="s">
        <v>8646</v>
      </c>
      <c r="M525" s="1" t="s">
        <v>8647</v>
      </c>
      <c r="O525" s="1" t="s">
        <v>8648</v>
      </c>
      <c r="P525" s="1" t="s">
        <v>333</v>
      </c>
      <c r="R525" s="1" t="s">
        <v>162</v>
      </c>
      <c r="S525" s="1" t="s">
        <v>163</v>
      </c>
      <c r="T525" s="1" t="s">
        <v>164</v>
      </c>
      <c r="U525" s="1" t="s">
        <v>165</v>
      </c>
      <c r="V525" s="1" t="s">
        <v>166</v>
      </c>
      <c r="W525" s="1" t="s">
        <v>167</v>
      </c>
      <c r="X525" s="1" t="s">
        <v>8649</v>
      </c>
      <c r="Y525" s="1" t="s">
        <v>8650</v>
      </c>
      <c r="Z525" s="1" t="s">
        <v>8651</v>
      </c>
      <c r="AA525" s="1" t="s">
        <v>8652</v>
      </c>
      <c r="AB525" s="1" t="s">
        <v>8653</v>
      </c>
      <c r="AC525" s="1" t="s">
        <v>8654</v>
      </c>
      <c r="AD525" s="1" t="s">
        <v>8655</v>
      </c>
      <c r="AE525" s="1" t="s">
        <v>8656</v>
      </c>
      <c r="AF525" s="1" t="s">
        <v>58</v>
      </c>
      <c r="AG525" s="1" t="s">
        <v>135</v>
      </c>
      <c r="AH525" s="1" t="s">
        <v>60</v>
      </c>
    </row>
    <row r="526" spans="1:37" ht="45" hidden="1">
      <c r="A526" s="1" t="s">
        <v>8657</v>
      </c>
      <c r="B526" s="1" t="s">
        <v>8658</v>
      </c>
      <c r="C526" s="1" t="s">
        <v>532</v>
      </c>
      <c r="D526" s="1" t="s">
        <v>8659</v>
      </c>
      <c r="E526" s="1" t="s">
        <v>8660</v>
      </c>
      <c r="F526" s="1" t="s">
        <v>4891</v>
      </c>
      <c r="G526" s="1" t="s">
        <v>4871</v>
      </c>
      <c r="H526" s="1" t="s">
        <v>8661</v>
      </c>
      <c r="I526" s="1" t="s">
        <v>8662</v>
      </c>
      <c r="J526" s="1" t="s">
        <v>8663</v>
      </c>
      <c r="K526" s="1" t="s">
        <v>8664</v>
      </c>
      <c r="L526" s="1" t="s">
        <v>369</v>
      </c>
      <c r="O526" s="1" t="s">
        <v>8665</v>
      </c>
      <c r="P526" s="1" t="s">
        <v>333</v>
      </c>
      <c r="R526" s="1" t="s">
        <v>162</v>
      </c>
      <c r="S526" s="1" t="s">
        <v>163</v>
      </c>
      <c r="T526" s="1" t="s">
        <v>164</v>
      </c>
      <c r="U526" s="1" t="s">
        <v>165</v>
      </c>
      <c r="V526" s="1" t="s">
        <v>166</v>
      </c>
      <c r="W526" s="1" t="s">
        <v>167</v>
      </c>
      <c r="X526" s="1" t="s">
        <v>8666</v>
      </c>
      <c r="Y526" s="1" t="s">
        <v>8667</v>
      </c>
      <c r="Z526" s="1" t="s">
        <v>8668</v>
      </c>
      <c r="AA526" s="1" t="s">
        <v>8669</v>
      </c>
      <c r="AB526" s="1" t="s">
        <v>8670</v>
      </c>
      <c r="AE526" s="1" t="s">
        <v>8671</v>
      </c>
      <c r="AF526" s="1" t="s">
        <v>58</v>
      </c>
      <c r="AG526" s="1" t="s">
        <v>79</v>
      </c>
      <c r="AH526" s="1" t="s">
        <v>60</v>
      </c>
    </row>
    <row r="527" spans="1:37" ht="120" hidden="1">
      <c r="A527" s="1" t="s">
        <v>8672</v>
      </c>
      <c r="B527" s="1" t="s">
        <v>8673</v>
      </c>
      <c r="C527" s="1" t="s">
        <v>4867</v>
      </c>
      <c r="D527" s="1" t="s">
        <v>8674</v>
      </c>
      <c r="E527" s="1" t="s">
        <v>8675</v>
      </c>
      <c r="F527" s="1" t="s">
        <v>8676</v>
      </c>
      <c r="G527" s="1" t="s">
        <v>4871</v>
      </c>
      <c r="H527" s="1" t="s">
        <v>8677</v>
      </c>
      <c r="I527" s="1" t="s">
        <v>8678</v>
      </c>
      <c r="J527" s="1" t="s">
        <v>8679</v>
      </c>
      <c r="K527" s="1" t="s">
        <v>8680</v>
      </c>
      <c r="L527" s="1" t="s">
        <v>1666</v>
      </c>
      <c r="M527" s="1" t="s">
        <v>8681</v>
      </c>
      <c r="O527" s="1" t="s">
        <v>1259</v>
      </c>
      <c r="R527" s="1" t="s">
        <v>162</v>
      </c>
      <c r="S527" s="1" t="s">
        <v>163</v>
      </c>
      <c r="T527" s="1" t="s">
        <v>164</v>
      </c>
      <c r="U527" s="1" t="s">
        <v>165</v>
      </c>
      <c r="V527" s="1" t="s">
        <v>521</v>
      </c>
      <c r="W527" s="1" t="s">
        <v>167</v>
      </c>
      <c r="X527" s="1" t="s">
        <v>8682</v>
      </c>
      <c r="Y527" s="1" t="s">
        <v>8683</v>
      </c>
      <c r="Z527" s="1" t="s">
        <v>8684</v>
      </c>
      <c r="AA527" s="1" t="s">
        <v>8685</v>
      </c>
      <c r="AB527" s="1" t="s">
        <v>8686</v>
      </c>
      <c r="AE527" s="1" t="s">
        <v>8687</v>
      </c>
      <c r="AF527" s="1" t="s">
        <v>58</v>
      </c>
      <c r="AG527" s="1" t="s">
        <v>1417</v>
      </c>
      <c r="AH527" s="1" t="s">
        <v>136</v>
      </c>
      <c r="AI527" s="1" t="s">
        <v>8688</v>
      </c>
    </row>
    <row r="528" spans="1:37" ht="45" hidden="1">
      <c r="A528" s="1" t="s">
        <v>8689</v>
      </c>
      <c r="B528" s="1" t="s">
        <v>8690</v>
      </c>
      <c r="C528" s="1" t="s">
        <v>4144</v>
      </c>
      <c r="D528" s="1" t="s">
        <v>8691</v>
      </c>
      <c r="E528" s="1" t="s">
        <v>8692</v>
      </c>
      <c r="F528" s="1" t="s">
        <v>6209</v>
      </c>
      <c r="G528" s="1" t="s">
        <v>6210</v>
      </c>
      <c r="H528" s="1" t="s">
        <v>8693</v>
      </c>
      <c r="I528" s="1" t="s">
        <v>8694</v>
      </c>
      <c r="J528" s="1" t="s">
        <v>8695</v>
      </c>
      <c r="K528" s="1" t="s">
        <v>8696</v>
      </c>
      <c r="L528" s="1" t="s">
        <v>1995</v>
      </c>
      <c r="M528" s="1" t="s">
        <v>8697</v>
      </c>
      <c r="R528" s="1" t="s">
        <v>162</v>
      </c>
      <c r="S528" s="1" t="s">
        <v>163</v>
      </c>
      <c r="T528" s="1" t="s">
        <v>164</v>
      </c>
      <c r="U528" s="1" t="s">
        <v>165</v>
      </c>
      <c r="V528" s="1" t="s">
        <v>167</v>
      </c>
      <c r="W528" s="1" t="s">
        <v>429</v>
      </c>
      <c r="X528" s="1" t="s">
        <v>8698</v>
      </c>
      <c r="Y528" s="1" t="s">
        <v>8699</v>
      </c>
      <c r="Z528" s="1" t="s">
        <v>8700</v>
      </c>
      <c r="AA528" s="1" t="s">
        <v>8701</v>
      </c>
      <c r="AB528" s="1" t="s">
        <v>8702</v>
      </c>
      <c r="AE528" s="1" t="s">
        <v>8703</v>
      </c>
      <c r="AF528" s="1" t="s">
        <v>58</v>
      </c>
      <c r="AG528" s="1" t="s">
        <v>135</v>
      </c>
      <c r="AH528" s="1" t="s">
        <v>60</v>
      </c>
    </row>
    <row r="529" spans="1:37" ht="45" hidden="1">
      <c r="A529" s="1" t="s">
        <v>8704</v>
      </c>
      <c r="B529" s="1" t="s">
        <v>8705</v>
      </c>
      <c r="C529" s="1" t="s">
        <v>2829</v>
      </c>
      <c r="D529" s="1" t="s">
        <v>8706</v>
      </c>
      <c r="E529" s="1" t="s">
        <v>8707</v>
      </c>
      <c r="F529" s="1" t="s">
        <v>8708</v>
      </c>
      <c r="G529" s="1" t="s">
        <v>6210</v>
      </c>
      <c r="H529" s="1" t="s">
        <v>8709</v>
      </c>
      <c r="I529" s="1" t="s">
        <v>8710</v>
      </c>
      <c r="J529" s="1" t="s">
        <v>8711</v>
      </c>
      <c r="K529" s="1" t="s">
        <v>8712</v>
      </c>
      <c r="L529" s="1" t="s">
        <v>2566</v>
      </c>
      <c r="M529" s="1" t="s">
        <v>8713</v>
      </c>
      <c r="O529" s="1" t="s">
        <v>8714</v>
      </c>
      <c r="P529" s="1" t="s">
        <v>6231</v>
      </c>
      <c r="R529" s="1" t="s">
        <v>162</v>
      </c>
      <c r="S529" s="1" t="s">
        <v>163</v>
      </c>
      <c r="T529" s="1" t="s">
        <v>164</v>
      </c>
      <c r="U529" s="1" t="s">
        <v>165</v>
      </c>
      <c r="V529" s="1" t="s">
        <v>166</v>
      </c>
      <c r="W529" s="1" t="s">
        <v>220</v>
      </c>
      <c r="X529" s="1" t="s">
        <v>8715</v>
      </c>
      <c r="Y529" s="1" t="s">
        <v>8716</v>
      </c>
      <c r="AA529" s="1" t="s">
        <v>8717</v>
      </c>
      <c r="AC529" s="1" t="s">
        <v>8718</v>
      </c>
      <c r="AE529" s="1" t="s">
        <v>8719</v>
      </c>
      <c r="AF529" s="1" t="s">
        <v>58</v>
      </c>
      <c r="AG529" s="1" t="s">
        <v>79</v>
      </c>
      <c r="AH529" s="1" t="s">
        <v>60</v>
      </c>
    </row>
    <row r="530" spans="1:37" ht="45" hidden="1">
      <c r="A530" s="1" t="s">
        <v>8720</v>
      </c>
      <c r="B530" s="1" t="s">
        <v>8721</v>
      </c>
      <c r="C530" s="1" t="s">
        <v>4144</v>
      </c>
      <c r="D530" s="1" t="s">
        <v>8722</v>
      </c>
      <c r="E530" s="1" t="s">
        <v>8723</v>
      </c>
      <c r="F530" s="1" t="s">
        <v>7639</v>
      </c>
      <c r="G530" s="1" t="s">
        <v>6210</v>
      </c>
      <c r="H530" s="1" t="s">
        <v>8724</v>
      </c>
      <c r="I530" s="1" t="s">
        <v>8725</v>
      </c>
      <c r="J530" s="1" t="s">
        <v>8726</v>
      </c>
      <c r="K530" s="1" t="s">
        <v>8727</v>
      </c>
      <c r="L530" s="1" t="s">
        <v>942</v>
      </c>
      <c r="O530" s="1" t="s">
        <v>8728</v>
      </c>
      <c r="P530" s="1" t="s">
        <v>333</v>
      </c>
      <c r="R530" s="1" t="s">
        <v>162</v>
      </c>
      <c r="S530" s="1" t="s">
        <v>163</v>
      </c>
      <c r="T530" s="1" t="s">
        <v>164</v>
      </c>
      <c r="U530" s="1" t="s">
        <v>165</v>
      </c>
      <c r="V530" s="1" t="s">
        <v>166</v>
      </c>
      <c r="W530" s="1" t="s">
        <v>167</v>
      </c>
      <c r="X530" s="1" t="s">
        <v>8729</v>
      </c>
      <c r="Y530" s="1" t="s">
        <v>8730</v>
      </c>
      <c r="AC530" s="1" t="s">
        <v>8731</v>
      </c>
      <c r="AE530" s="1" t="s">
        <v>8732</v>
      </c>
      <c r="AF530" s="1" t="s">
        <v>58</v>
      </c>
      <c r="AG530" s="1" t="s">
        <v>79</v>
      </c>
      <c r="AH530" s="1" t="s">
        <v>120</v>
      </c>
      <c r="AI530" s="1" t="s">
        <v>8733</v>
      </c>
      <c r="AK530" s="1" t="s">
        <v>122</v>
      </c>
    </row>
    <row r="531" spans="1:37" ht="30" hidden="1">
      <c r="A531" s="1" t="s">
        <v>8734</v>
      </c>
      <c r="B531" s="1" t="s">
        <v>8735</v>
      </c>
      <c r="C531" s="1" t="s">
        <v>703</v>
      </c>
      <c r="D531" s="1" t="s">
        <v>8736</v>
      </c>
      <c r="E531" s="1" t="s">
        <v>8737</v>
      </c>
      <c r="F531" s="1" t="s">
        <v>8738</v>
      </c>
      <c r="G531" s="1" t="s">
        <v>6210</v>
      </c>
      <c r="H531" s="1" t="s">
        <v>8739</v>
      </c>
      <c r="I531" s="1" t="s">
        <v>8740</v>
      </c>
      <c r="J531" s="1" t="s">
        <v>8741</v>
      </c>
      <c r="K531" s="1" t="s">
        <v>8742</v>
      </c>
      <c r="L531" s="1" t="s">
        <v>848</v>
      </c>
      <c r="R531" s="1" t="s">
        <v>162</v>
      </c>
      <c r="S531" s="1" t="s">
        <v>163</v>
      </c>
      <c r="T531" s="1" t="s">
        <v>164</v>
      </c>
      <c r="U531" s="1" t="s">
        <v>166</v>
      </c>
      <c r="V531" s="1" t="s">
        <v>220</v>
      </c>
      <c r="W531" s="1" t="s">
        <v>371</v>
      </c>
      <c r="X531" s="1" t="s">
        <v>8743</v>
      </c>
      <c r="AE531" s="1" t="s">
        <v>8744</v>
      </c>
      <c r="AF531" s="1" t="s">
        <v>58</v>
      </c>
      <c r="AG531" s="1" t="s">
        <v>79</v>
      </c>
      <c r="AH531" s="1" t="s">
        <v>60</v>
      </c>
    </row>
    <row r="532" spans="1:37" ht="120" hidden="1">
      <c r="A532" s="1" t="s">
        <v>8745</v>
      </c>
      <c r="B532" s="1" t="s">
        <v>885</v>
      </c>
      <c r="C532" s="1" t="s">
        <v>1537</v>
      </c>
      <c r="D532" s="1" t="s">
        <v>8746</v>
      </c>
      <c r="E532" s="1" t="s">
        <v>8747</v>
      </c>
      <c r="F532" s="1" t="s">
        <v>1558</v>
      </c>
      <c r="G532" s="1" t="s">
        <v>1541</v>
      </c>
      <c r="H532" s="1" t="s">
        <v>8748</v>
      </c>
      <c r="I532" s="1" t="s">
        <v>8749</v>
      </c>
      <c r="J532" s="1" t="s">
        <v>8750</v>
      </c>
      <c r="K532" s="1" t="s">
        <v>8751</v>
      </c>
      <c r="L532" s="1" t="s">
        <v>132</v>
      </c>
      <c r="R532" s="1" t="s">
        <v>162</v>
      </c>
      <c r="S532" s="1" t="s">
        <v>220</v>
      </c>
      <c r="T532" s="1" t="s">
        <v>222</v>
      </c>
      <c r="X532" s="1" t="s">
        <v>8752</v>
      </c>
      <c r="Y532" s="1" t="s">
        <v>8753</v>
      </c>
      <c r="Z532" s="1" t="s">
        <v>8754</v>
      </c>
      <c r="AA532" s="1" t="s">
        <v>8755</v>
      </c>
      <c r="AB532" s="1" t="s">
        <v>8756</v>
      </c>
      <c r="AF532" s="1" t="s">
        <v>58</v>
      </c>
      <c r="AG532" s="1" t="s">
        <v>135</v>
      </c>
      <c r="AH532" s="1" t="s">
        <v>136</v>
      </c>
      <c r="AI532" s="1" t="s">
        <v>8757</v>
      </c>
    </row>
    <row r="533" spans="1:37" ht="30" hidden="1">
      <c r="A533" s="1" t="s">
        <v>8758</v>
      </c>
      <c r="B533" s="1" t="s">
        <v>8759</v>
      </c>
      <c r="C533" s="1" t="s">
        <v>8529</v>
      </c>
      <c r="D533" s="1" t="s">
        <v>8760</v>
      </c>
      <c r="E533" s="1" t="s">
        <v>8761</v>
      </c>
      <c r="F533" s="1" t="s">
        <v>8762</v>
      </c>
      <c r="G533" s="1" t="s">
        <v>1541</v>
      </c>
      <c r="H533" s="1" t="s">
        <v>8763</v>
      </c>
      <c r="I533" s="1" t="s">
        <v>8764</v>
      </c>
      <c r="J533" s="1" t="s">
        <v>3150</v>
      </c>
      <c r="K533" s="1" t="s">
        <v>8765</v>
      </c>
      <c r="L533" s="1" t="s">
        <v>1010</v>
      </c>
      <c r="R533" s="1" t="s">
        <v>220</v>
      </c>
      <c r="S533" s="1" t="s">
        <v>221</v>
      </c>
      <c r="T533" s="1" t="s">
        <v>222</v>
      </c>
      <c r="X533" s="1" t="s">
        <v>8766</v>
      </c>
      <c r="Y533" s="1" t="s">
        <v>8767</v>
      </c>
      <c r="Z533" s="1" t="s">
        <v>8768</v>
      </c>
      <c r="AA533" s="1" t="s">
        <v>8769</v>
      </c>
      <c r="AB533" s="1" t="s">
        <v>8770</v>
      </c>
      <c r="AE533" s="1" t="s">
        <v>8771</v>
      </c>
      <c r="AF533" s="1" t="s">
        <v>58</v>
      </c>
      <c r="AG533" s="1" t="s">
        <v>119</v>
      </c>
      <c r="AH533" s="1" t="s">
        <v>60</v>
      </c>
    </row>
    <row r="534" spans="1:37" ht="105" hidden="1">
      <c r="A534" s="1" t="s">
        <v>8772</v>
      </c>
      <c r="B534" s="1" t="s">
        <v>8773</v>
      </c>
      <c r="C534" s="1" t="s">
        <v>1537</v>
      </c>
      <c r="D534" s="1" t="s">
        <v>8774</v>
      </c>
      <c r="E534" s="1" t="s">
        <v>8775</v>
      </c>
      <c r="F534" s="1" t="s">
        <v>8776</v>
      </c>
      <c r="G534" s="1" t="s">
        <v>1541</v>
      </c>
      <c r="H534" s="1" t="s">
        <v>8777</v>
      </c>
      <c r="I534" s="1" t="s">
        <v>8778</v>
      </c>
      <c r="J534" s="1" t="s">
        <v>8779</v>
      </c>
      <c r="K534" s="1" t="s">
        <v>8780</v>
      </c>
      <c r="L534" s="1" t="s">
        <v>8448</v>
      </c>
      <c r="R534" s="1" t="s">
        <v>165</v>
      </c>
      <c r="S534" s="1" t="s">
        <v>1307</v>
      </c>
      <c r="T534" s="1" t="s">
        <v>222</v>
      </c>
      <c r="X534" s="1" t="s">
        <v>8781</v>
      </c>
      <c r="Y534" s="1" t="s">
        <v>8782</v>
      </c>
      <c r="Z534" s="1" t="s">
        <v>8783</v>
      </c>
      <c r="AA534" s="1" t="s">
        <v>8784</v>
      </c>
      <c r="AB534" s="1" t="s">
        <v>8785</v>
      </c>
      <c r="AC534" s="1" t="s">
        <v>8786</v>
      </c>
      <c r="AE534" s="1" t="s">
        <v>8787</v>
      </c>
      <c r="AF534" s="1" t="s">
        <v>58</v>
      </c>
      <c r="AG534" s="1" t="s">
        <v>79</v>
      </c>
      <c r="AH534" s="1" t="s">
        <v>136</v>
      </c>
      <c r="AI534" s="1" t="s">
        <v>8788</v>
      </c>
    </row>
    <row r="535" spans="1:37" ht="30" hidden="1">
      <c r="A535" s="1" t="s">
        <v>8789</v>
      </c>
      <c r="B535" s="1" t="s">
        <v>8790</v>
      </c>
      <c r="C535" s="1" t="s">
        <v>8529</v>
      </c>
      <c r="D535" s="1" t="s">
        <v>8791</v>
      </c>
      <c r="E535" s="1" t="s">
        <v>8792</v>
      </c>
      <c r="F535" s="1" t="s">
        <v>8793</v>
      </c>
      <c r="G535" s="1" t="s">
        <v>1541</v>
      </c>
      <c r="H535" s="1" t="s">
        <v>8794</v>
      </c>
      <c r="I535" s="1" t="s">
        <v>8795</v>
      </c>
      <c r="J535" s="1" t="s">
        <v>8796</v>
      </c>
      <c r="K535" s="1" t="s">
        <v>8797</v>
      </c>
      <c r="L535" s="1" t="s">
        <v>8798</v>
      </c>
      <c r="R535" s="1" t="s">
        <v>162</v>
      </c>
      <c r="S535" s="1" t="s">
        <v>163</v>
      </c>
      <c r="T535" s="1" t="s">
        <v>164</v>
      </c>
      <c r="U535" s="1" t="s">
        <v>879</v>
      </c>
      <c r="V535" s="1" t="s">
        <v>50</v>
      </c>
      <c r="W535" s="1" t="s">
        <v>221</v>
      </c>
      <c r="X535" s="1" t="s">
        <v>8799</v>
      </c>
      <c r="Y535" s="1" t="s">
        <v>8800</v>
      </c>
      <c r="Z535" s="1" t="s">
        <v>8801</v>
      </c>
      <c r="AA535" s="1" t="s">
        <v>8802</v>
      </c>
      <c r="AB535" s="1" t="s">
        <v>8803</v>
      </c>
      <c r="AE535" s="1" t="s">
        <v>8804</v>
      </c>
      <c r="AF535" s="1" t="s">
        <v>58</v>
      </c>
      <c r="AG535" s="1" t="s">
        <v>119</v>
      </c>
      <c r="AH535" s="1" t="s">
        <v>60</v>
      </c>
    </row>
    <row r="536" spans="1:37" ht="30" hidden="1">
      <c r="A536" s="1" t="s">
        <v>8805</v>
      </c>
      <c r="B536" s="1" t="s">
        <v>8806</v>
      </c>
      <c r="C536" s="1" t="s">
        <v>8529</v>
      </c>
      <c r="D536" s="1" t="s">
        <v>8807</v>
      </c>
      <c r="E536" s="1" t="s">
        <v>8808</v>
      </c>
      <c r="F536" s="1" t="s">
        <v>8809</v>
      </c>
      <c r="G536" s="1" t="s">
        <v>1541</v>
      </c>
      <c r="H536" s="1" t="s">
        <v>8810</v>
      </c>
      <c r="I536" s="1" t="s">
        <v>8811</v>
      </c>
      <c r="L536" s="1" t="s">
        <v>1088</v>
      </c>
      <c r="M536" s="1" t="s">
        <v>8812</v>
      </c>
      <c r="X536" s="1" t="s">
        <v>8813</v>
      </c>
      <c r="AF536" s="1" t="s">
        <v>8814</v>
      </c>
      <c r="AG536" s="1" t="s">
        <v>79</v>
      </c>
      <c r="AH536" s="1" t="s">
        <v>296</v>
      </c>
      <c r="AJ536" s="1" t="s">
        <v>8815</v>
      </c>
      <c r="AK536" s="1" t="s">
        <v>246</v>
      </c>
    </row>
    <row r="537" spans="1:37" ht="30" hidden="1">
      <c r="A537" s="1" t="s">
        <v>8816</v>
      </c>
      <c r="B537" s="1" t="s">
        <v>8817</v>
      </c>
      <c r="C537" s="1" t="s">
        <v>1537</v>
      </c>
      <c r="D537" s="1" t="s">
        <v>8818</v>
      </c>
      <c r="E537" s="1" t="s">
        <v>8819</v>
      </c>
      <c r="F537" s="1" t="s">
        <v>8820</v>
      </c>
      <c r="G537" s="1" t="s">
        <v>1541</v>
      </c>
      <c r="H537" s="1" t="s">
        <v>8821</v>
      </c>
      <c r="I537" s="1" t="s">
        <v>8822</v>
      </c>
      <c r="L537" s="1" t="s">
        <v>2582</v>
      </c>
      <c r="X537" s="1" t="s">
        <v>8823</v>
      </c>
      <c r="AE537" s="1" t="s">
        <v>8824</v>
      </c>
      <c r="AF537" s="1" t="s">
        <v>8825</v>
      </c>
      <c r="AG537" s="1" t="s">
        <v>8826</v>
      </c>
      <c r="AH537" s="1" t="s">
        <v>296</v>
      </c>
      <c r="AJ537" s="1" t="s">
        <v>8827</v>
      </c>
      <c r="AK537" s="1" t="s">
        <v>246</v>
      </c>
    </row>
    <row r="538" spans="1:37" ht="45" hidden="1">
      <c r="A538" s="1" t="s">
        <v>8828</v>
      </c>
      <c r="B538" s="1" t="s">
        <v>8829</v>
      </c>
      <c r="C538" s="1" t="s">
        <v>1568</v>
      </c>
      <c r="D538" s="1" t="s">
        <v>8830</v>
      </c>
      <c r="E538" s="1" t="s">
        <v>8831</v>
      </c>
      <c r="F538" s="1" t="s">
        <v>8832</v>
      </c>
      <c r="G538" s="1" t="s">
        <v>1572</v>
      </c>
      <c r="H538" s="1" t="s">
        <v>8833</v>
      </c>
      <c r="I538" s="1" t="s">
        <v>8834</v>
      </c>
      <c r="J538" s="1" t="s">
        <v>8835</v>
      </c>
      <c r="K538" s="1" t="s">
        <v>8836</v>
      </c>
      <c r="L538" s="1" t="s">
        <v>6736</v>
      </c>
      <c r="M538" s="1" t="s">
        <v>8837</v>
      </c>
      <c r="P538" s="1" t="s">
        <v>333</v>
      </c>
      <c r="R538" s="1" t="s">
        <v>163</v>
      </c>
      <c r="S538" s="1" t="s">
        <v>164</v>
      </c>
      <c r="T538" s="1" t="s">
        <v>335</v>
      </c>
      <c r="U538" s="1" t="s">
        <v>220</v>
      </c>
      <c r="V538" s="1" t="s">
        <v>371</v>
      </c>
      <c r="W538" s="1" t="s">
        <v>1527</v>
      </c>
      <c r="X538" s="1" t="s">
        <v>8838</v>
      </c>
      <c r="Y538" s="1" t="s">
        <v>8839</v>
      </c>
      <c r="Z538" s="1" t="s">
        <v>8840</v>
      </c>
      <c r="AA538" s="1" t="s">
        <v>8841</v>
      </c>
      <c r="AB538" s="1" t="s">
        <v>8842</v>
      </c>
      <c r="AF538" s="1" t="s">
        <v>58</v>
      </c>
      <c r="AG538" s="1" t="s">
        <v>135</v>
      </c>
      <c r="AH538" s="1" t="s">
        <v>60</v>
      </c>
    </row>
    <row r="539" spans="1:37" ht="120" hidden="1">
      <c r="A539" s="1" t="s">
        <v>8843</v>
      </c>
      <c r="B539" s="1" t="s">
        <v>8844</v>
      </c>
      <c r="C539" s="1" t="s">
        <v>1568</v>
      </c>
      <c r="D539" s="1" t="s">
        <v>8845</v>
      </c>
      <c r="E539" s="1" t="s">
        <v>8846</v>
      </c>
      <c r="F539" s="1" t="s">
        <v>6698</v>
      </c>
      <c r="G539" s="1" t="s">
        <v>1572</v>
      </c>
      <c r="H539" s="1" t="s">
        <v>8847</v>
      </c>
      <c r="I539" s="1" t="s">
        <v>8848</v>
      </c>
      <c r="J539" s="1" t="s">
        <v>8849</v>
      </c>
      <c r="K539" s="1" t="s">
        <v>8850</v>
      </c>
      <c r="L539" s="1" t="s">
        <v>8851</v>
      </c>
      <c r="M539" s="1" t="s">
        <v>8852</v>
      </c>
      <c r="O539" s="1" t="s">
        <v>8853</v>
      </c>
      <c r="P539" s="1" t="s">
        <v>408</v>
      </c>
      <c r="R539" s="1" t="s">
        <v>163</v>
      </c>
      <c r="S539" s="1" t="s">
        <v>164</v>
      </c>
      <c r="T539" s="1" t="s">
        <v>429</v>
      </c>
      <c r="U539" s="1" t="s">
        <v>220</v>
      </c>
      <c r="V539" s="1" t="s">
        <v>1527</v>
      </c>
      <c r="W539" s="1" t="s">
        <v>879</v>
      </c>
      <c r="X539" s="1" t="s">
        <v>8854</v>
      </c>
      <c r="Y539" s="1" t="s">
        <v>8855</v>
      </c>
      <c r="Z539" s="1" t="s">
        <v>8856</v>
      </c>
      <c r="AA539" s="1" t="s">
        <v>8857</v>
      </c>
      <c r="AB539" s="1" t="s">
        <v>8858</v>
      </c>
      <c r="AE539" s="1" t="s">
        <v>8859</v>
      </c>
      <c r="AF539" s="1" t="s">
        <v>58</v>
      </c>
      <c r="AG539" s="1" t="s">
        <v>79</v>
      </c>
      <c r="AH539" s="1" t="s">
        <v>136</v>
      </c>
      <c r="AI539" s="1" t="s">
        <v>8860</v>
      </c>
    </row>
    <row r="540" spans="1:37" ht="120" hidden="1">
      <c r="A540" s="1" t="s">
        <v>8861</v>
      </c>
      <c r="B540" s="1" t="s">
        <v>8862</v>
      </c>
      <c r="C540" s="1" t="s">
        <v>1603</v>
      </c>
      <c r="D540" s="1" t="s">
        <v>8863</v>
      </c>
      <c r="E540" s="1" t="s">
        <v>8864</v>
      </c>
      <c r="F540" s="1" t="s">
        <v>8865</v>
      </c>
      <c r="G540" s="1" t="s">
        <v>1607</v>
      </c>
      <c r="H540" s="1" t="s">
        <v>8866</v>
      </c>
      <c r="I540" s="1" t="s">
        <v>8867</v>
      </c>
      <c r="J540" s="1" t="s">
        <v>8868</v>
      </c>
      <c r="K540" s="1" t="s">
        <v>8869</v>
      </c>
      <c r="L540" s="1" t="s">
        <v>8870</v>
      </c>
      <c r="M540" s="1" t="s">
        <v>8871</v>
      </c>
      <c r="O540" s="1" t="s">
        <v>8872</v>
      </c>
      <c r="R540" s="1" t="s">
        <v>162</v>
      </c>
      <c r="S540" s="1" t="s">
        <v>163</v>
      </c>
      <c r="T540" s="1" t="s">
        <v>164</v>
      </c>
      <c r="U540" s="1" t="s">
        <v>165</v>
      </c>
      <c r="V540" s="1" t="s">
        <v>166</v>
      </c>
      <c r="W540" s="1" t="s">
        <v>167</v>
      </c>
      <c r="X540" s="1" t="s">
        <v>8873</v>
      </c>
      <c r="Y540" s="1" t="s">
        <v>8874</v>
      </c>
      <c r="Z540" s="1" t="s">
        <v>8875</v>
      </c>
      <c r="AA540" s="1" t="s">
        <v>8876</v>
      </c>
      <c r="AB540" s="1" t="s">
        <v>8877</v>
      </c>
      <c r="AC540" s="1" t="s">
        <v>8878</v>
      </c>
      <c r="AE540" s="1" t="s">
        <v>8879</v>
      </c>
      <c r="AF540" s="1" t="s">
        <v>58</v>
      </c>
      <c r="AG540" s="1" t="s">
        <v>119</v>
      </c>
      <c r="AH540" s="1" t="s">
        <v>136</v>
      </c>
      <c r="AI540" s="1" t="s">
        <v>8880</v>
      </c>
    </row>
    <row r="541" spans="1:37" ht="45" hidden="1">
      <c r="A541" s="1" t="s">
        <v>8881</v>
      </c>
      <c r="B541" s="1" t="s">
        <v>8882</v>
      </c>
      <c r="C541" s="1" t="s">
        <v>1603</v>
      </c>
      <c r="D541" s="1" t="s">
        <v>8883</v>
      </c>
      <c r="E541" s="1" t="s">
        <v>8884</v>
      </c>
      <c r="F541" s="1" t="s">
        <v>8885</v>
      </c>
      <c r="G541" s="1" t="s">
        <v>1607</v>
      </c>
      <c r="H541" s="1" t="s">
        <v>8886</v>
      </c>
      <c r="I541" s="1" t="s">
        <v>8887</v>
      </c>
      <c r="J541" s="1" t="s">
        <v>8888</v>
      </c>
      <c r="K541" s="1" t="s">
        <v>8889</v>
      </c>
      <c r="L541" s="1" t="s">
        <v>3836</v>
      </c>
      <c r="M541" s="1" t="s">
        <v>8890</v>
      </c>
      <c r="N541" s="1" t="s">
        <v>8891</v>
      </c>
      <c r="O541" s="1" t="s">
        <v>8892</v>
      </c>
      <c r="P541" s="1" t="s">
        <v>7963</v>
      </c>
      <c r="R541" s="1" t="s">
        <v>162</v>
      </c>
      <c r="S541" s="1" t="s">
        <v>163</v>
      </c>
      <c r="T541" s="1" t="s">
        <v>164</v>
      </c>
      <c r="U541" s="1" t="s">
        <v>165</v>
      </c>
      <c r="V541" s="1" t="s">
        <v>693</v>
      </c>
      <c r="W541" s="1" t="s">
        <v>166</v>
      </c>
      <c r="X541" s="1" t="s">
        <v>8893</v>
      </c>
      <c r="Y541" s="1" t="s">
        <v>8894</v>
      </c>
      <c r="Z541" s="1" t="s">
        <v>8895</v>
      </c>
      <c r="AA541" s="1" t="s">
        <v>8896</v>
      </c>
      <c r="AB541" s="1" t="s">
        <v>8897</v>
      </c>
      <c r="AF541" s="1" t="s">
        <v>58</v>
      </c>
      <c r="AG541" s="1" t="s">
        <v>79</v>
      </c>
      <c r="AH541" s="1" t="s">
        <v>60</v>
      </c>
    </row>
    <row r="542" spans="1:37" ht="30" hidden="1">
      <c r="A542" s="1" t="s">
        <v>8898</v>
      </c>
      <c r="B542" s="1" t="s">
        <v>8899</v>
      </c>
      <c r="C542" s="1" t="s">
        <v>1641</v>
      </c>
      <c r="D542" s="1" t="s">
        <v>8900</v>
      </c>
      <c r="E542" s="1" t="s">
        <v>8901</v>
      </c>
      <c r="F542" s="1" t="s">
        <v>8902</v>
      </c>
      <c r="G542" s="1" t="s">
        <v>1607</v>
      </c>
      <c r="H542" s="1" t="s">
        <v>8903</v>
      </c>
      <c r="I542" s="1" t="s">
        <v>8904</v>
      </c>
      <c r="J542" s="1" t="s">
        <v>8905</v>
      </c>
      <c r="K542" s="1" t="s">
        <v>8906</v>
      </c>
      <c r="L542" s="1" t="s">
        <v>110</v>
      </c>
      <c r="R542" s="1" t="s">
        <v>162</v>
      </c>
      <c r="S542" s="1" t="s">
        <v>163</v>
      </c>
      <c r="T542" s="1" t="s">
        <v>164</v>
      </c>
      <c r="U542" s="1" t="s">
        <v>981</v>
      </c>
      <c r="V542" s="1" t="s">
        <v>879</v>
      </c>
      <c r="W542" s="1" t="s">
        <v>221</v>
      </c>
      <c r="X542" s="1" t="s">
        <v>8907</v>
      </c>
      <c r="AE542" s="1" t="s">
        <v>8908</v>
      </c>
      <c r="AF542" s="1" t="s">
        <v>4944</v>
      </c>
      <c r="AG542" s="1" t="s">
        <v>119</v>
      </c>
      <c r="AH542" s="1" t="s">
        <v>60</v>
      </c>
    </row>
    <row r="543" spans="1:37" ht="30" hidden="1">
      <c r="A543" s="1" t="s">
        <v>8909</v>
      </c>
      <c r="B543" s="1" t="s">
        <v>8910</v>
      </c>
      <c r="C543" s="1" t="s">
        <v>1603</v>
      </c>
      <c r="D543" s="1" t="s">
        <v>8911</v>
      </c>
      <c r="E543" s="1" t="s">
        <v>8912</v>
      </c>
      <c r="F543" s="1" t="s">
        <v>8913</v>
      </c>
      <c r="G543" s="1" t="s">
        <v>1607</v>
      </c>
      <c r="H543" s="1" t="s">
        <v>8914</v>
      </c>
      <c r="I543" s="1" t="s">
        <v>8915</v>
      </c>
      <c r="J543" s="1" t="s">
        <v>940</v>
      </c>
      <c r="L543" s="1" t="s">
        <v>616</v>
      </c>
      <c r="X543" s="1" t="s">
        <v>8916</v>
      </c>
      <c r="AE543" s="1" t="s">
        <v>8917</v>
      </c>
      <c r="AF543" s="1" t="s">
        <v>3236</v>
      </c>
      <c r="AG543" s="1" t="s">
        <v>1206</v>
      </c>
      <c r="AH543" s="1" t="s">
        <v>296</v>
      </c>
      <c r="AJ543" s="1" t="s">
        <v>8918</v>
      </c>
      <c r="AK543" s="1" t="s">
        <v>246</v>
      </c>
    </row>
    <row r="544" spans="1:37">
      <c r="A544" s="1" t="s">
        <v>8919</v>
      </c>
      <c r="B544" s="1" t="s">
        <v>8920</v>
      </c>
      <c r="C544" s="1" t="s">
        <v>1603</v>
      </c>
      <c r="D544" s="1" t="s">
        <v>8921</v>
      </c>
      <c r="E544" s="1" t="s">
        <v>8922</v>
      </c>
      <c r="F544" s="1" t="s">
        <v>8923</v>
      </c>
      <c r="G544" s="1" t="s">
        <v>1607</v>
      </c>
      <c r="H544" s="1" t="s">
        <v>8924</v>
      </c>
      <c r="I544" s="1" t="s">
        <v>8925</v>
      </c>
      <c r="K544" s="1" t="s">
        <v>8926</v>
      </c>
      <c r="X544" s="1" t="s">
        <v>8927</v>
      </c>
      <c r="AE544" s="1" t="s">
        <v>8928</v>
      </c>
      <c r="AF544" s="1" t="s">
        <v>8929</v>
      </c>
      <c r="AG544" s="1" t="s">
        <v>79</v>
      </c>
      <c r="AH544" s="1" t="s">
        <v>356</v>
      </c>
      <c r="AJ544" s="1" t="s">
        <v>8930</v>
      </c>
      <c r="AK544" s="1" t="s">
        <v>358</v>
      </c>
    </row>
    <row r="545" spans="1:37" ht="45" hidden="1">
      <c r="A545" s="1" t="s">
        <v>8931</v>
      </c>
      <c r="B545" s="1" t="s">
        <v>8932</v>
      </c>
      <c r="C545" s="1" t="s">
        <v>1695</v>
      </c>
      <c r="D545" s="1" t="s">
        <v>8933</v>
      </c>
      <c r="E545" s="1" t="s">
        <v>8934</v>
      </c>
      <c r="F545" s="1" t="s">
        <v>8935</v>
      </c>
      <c r="G545" s="1" t="s">
        <v>1699</v>
      </c>
      <c r="H545" s="1" t="s">
        <v>8936</v>
      </c>
      <c r="I545" s="1" t="s">
        <v>8937</v>
      </c>
      <c r="J545" s="1" t="s">
        <v>8938</v>
      </c>
      <c r="K545" s="1" t="s">
        <v>8939</v>
      </c>
      <c r="L545" s="1" t="s">
        <v>6736</v>
      </c>
      <c r="M545" s="1" t="s">
        <v>8940</v>
      </c>
      <c r="N545" s="1" t="s">
        <v>8941</v>
      </c>
      <c r="O545" s="1" t="s">
        <v>484</v>
      </c>
      <c r="P545" s="1" t="s">
        <v>8932</v>
      </c>
      <c r="R545" s="1" t="s">
        <v>162</v>
      </c>
      <c r="S545" s="1" t="s">
        <v>163</v>
      </c>
      <c r="T545" s="1" t="s">
        <v>164</v>
      </c>
      <c r="U545" s="1" t="s">
        <v>429</v>
      </c>
      <c r="V545" s="1" t="s">
        <v>335</v>
      </c>
      <c r="W545" s="1" t="s">
        <v>336</v>
      </c>
      <c r="X545" s="1" t="s">
        <v>8942</v>
      </c>
      <c r="Y545" s="1" t="s">
        <v>8943</v>
      </c>
      <c r="Z545" s="1" t="s">
        <v>8944</v>
      </c>
      <c r="AA545" s="1" t="s">
        <v>8945</v>
      </c>
      <c r="AB545" s="1" t="s">
        <v>8946</v>
      </c>
      <c r="AC545" s="1" t="s">
        <v>8947</v>
      </c>
      <c r="AE545" s="1" t="s">
        <v>8948</v>
      </c>
      <c r="AF545" s="1" t="s">
        <v>58</v>
      </c>
      <c r="AG545" s="1" t="s">
        <v>79</v>
      </c>
      <c r="AH545" s="1" t="s">
        <v>60</v>
      </c>
    </row>
    <row r="546" spans="1:37" ht="45" hidden="1">
      <c r="A546" s="1" t="s">
        <v>8949</v>
      </c>
      <c r="B546" s="1" t="s">
        <v>8950</v>
      </c>
      <c r="C546" s="1" t="s">
        <v>5777</v>
      </c>
      <c r="D546" s="1" t="s">
        <v>8951</v>
      </c>
      <c r="E546" s="1" t="s">
        <v>8952</v>
      </c>
      <c r="F546" s="1" t="s">
        <v>8953</v>
      </c>
      <c r="G546" s="1" t="s">
        <v>1699</v>
      </c>
      <c r="H546" s="1" t="s">
        <v>8954</v>
      </c>
      <c r="I546" s="1" t="s">
        <v>8955</v>
      </c>
      <c r="J546" s="1" t="s">
        <v>5473</v>
      </c>
      <c r="K546" s="1" t="s">
        <v>8956</v>
      </c>
      <c r="L546" s="1" t="s">
        <v>369</v>
      </c>
      <c r="M546" s="1" t="s">
        <v>8957</v>
      </c>
      <c r="O546" s="1" t="s">
        <v>8958</v>
      </c>
      <c r="P546" s="1" t="s">
        <v>408</v>
      </c>
      <c r="R546" s="1" t="s">
        <v>162</v>
      </c>
      <c r="S546" s="1" t="s">
        <v>163</v>
      </c>
      <c r="T546" s="1" t="s">
        <v>164</v>
      </c>
      <c r="U546" s="1" t="s">
        <v>165</v>
      </c>
      <c r="V546" s="1" t="s">
        <v>166</v>
      </c>
      <c r="W546" s="1" t="s">
        <v>167</v>
      </c>
      <c r="X546" s="1" t="s">
        <v>8959</v>
      </c>
      <c r="Y546" s="1" t="s">
        <v>8960</v>
      </c>
      <c r="Z546" s="1" t="s">
        <v>8961</v>
      </c>
      <c r="AA546" s="1" t="s">
        <v>8962</v>
      </c>
      <c r="AB546" s="1" t="s">
        <v>8963</v>
      </c>
      <c r="AC546" s="1" t="s">
        <v>8964</v>
      </c>
      <c r="AE546" s="1" t="s">
        <v>8965</v>
      </c>
      <c r="AF546" s="1" t="s">
        <v>58</v>
      </c>
      <c r="AG546" s="1" t="s">
        <v>135</v>
      </c>
      <c r="AH546" s="1" t="s">
        <v>60</v>
      </c>
    </row>
    <row r="547" spans="1:37" ht="45" hidden="1">
      <c r="A547" s="1" t="s">
        <v>8966</v>
      </c>
      <c r="B547" s="1" t="s">
        <v>8967</v>
      </c>
      <c r="C547" s="1" t="s">
        <v>5467</v>
      </c>
      <c r="D547" s="1" t="s">
        <v>8968</v>
      </c>
      <c r="E547" s="1" t="s">
        <v>8969</v>
      </c>
      <c r="F547" s="1" t="s">
        <v>8970</v>
      </c>
      <c r="G547" s="1" t="s">
        <v>1699</v>
      </c>
      <c r="H547" s="1" t="s">
        <v>8971</v>
      </c>
      <c r="I547" s="1" t="s">
        <v>8972</v>
      </c>
      <c r="J547" s="1" t="s">
        <v>8973</v>
      </c>
      <c r="K547" s="1" t="s">
        <v>8974</v>
      </c>
      <c r="L547" s="1" t="s">
        <v>4345</v>
      </c>
      <c r="M547" s="1" t="s">
        <v>8975</v>
      </c>
      <c r="N547" s="1" t="s">
        <v>8976</v>
      </c>
      <c r="O547" s="1" t="s">
        <v>8967</v>
      </c>
      <c r="P547" s="1" t="s">
        <v>8977</v>
      </c>
      <c r="R547" s="1" t="s">
        <v>162</v>
      </c>
      <c r="S547" s="1" t="s">
        <v>163</v>
      </c>
      <c r="T547" s="1" t="s">
        <v>164</v>
      </c>
      <c r="U547" s="1" t="s">
        <v>165</v>
      </c>
      <c r="V547" s="1" t="s">
        <v>166</v>
      </c>
      <c r="W547" s="1" t="s">
        <v>167</v>
      </c>
      <c r="X547" s="1" t="s">
        <v>8978</v>
      </c>
      <c r="Y547" s="1" t="s">
        <v>8979</v>
      </c>
      <c r="Z547" s="1" t="s">
        <v>8980</v>
      </c>
      <c r="AA547" s="1" t="s">
        <v>8981</v>
      </c>
      <c r="AB547" s="1" t="s">
        <v>8982</v>
      </c>
      <c r="AC547" s="1" t="s">
        <v>8983</v>
      </c>
      <c r="AE547" s="1" t="s">
        <v>8984</v>
      </c>
      <c r="AF547" s="1" t="s">
        <v>58</v>
      </c>
      <c r="AG547" s="1" t="s">
        <v>135</v>
      </c>
      <c r="AH547" s="1" t="s">
        <v>60</v>
      </c>
    </row>
    <row r="548" spans="1:37" ht="45" hidden="1">
      <c r="A548" s="1" t="s">
        <v>8985</v>
      </c>
      <c r="B548" s="1" t="s">
        <v>8986</v>
      </c>
      <c r="C548" s="1" t="s">
        <v>2185</v>
      </c>
      <c r="D548" s="1" t="s">
        <v>8987</v>
      </c>
      <c r="E548" s="1" t="s">
        <v>8988</v>
      </c>
      <c r="F548" s="1" t="s">
        <v>8989</v>
      </c>
      <c r="G548" s="1" t="s">
        <v>536</v>
      </c>
      <c r="H548" s="1" t="s">
        <v>8990</v>
      </c>
      <c r="I548" s="1" t="s">
        <v>8991</v>
      </c>
      <c r="J548" s="1" t="s">
        <v>8992</v>
      </c>
      <c r="K548" s="1" t="s">
        <v>8993</v>
      </c>
      <c r="L548" s="1" t="s">
        <v>283</v>
      </c>
      <c r="M548" s="1" t="s">
        <v>8994</v>
      </c>
      <c r="N548" s="1" t="s">
        <v>8995</v>
      </c>
      <c r="O548" s="1" t="s">
        <v>484</v>
      </c>
      <c r="R548" s="1" t="s">
        <v>162</v>
      </c>
      <c r="S548" s="1" t="s">
        <v>163</v>
      </c>
      <c r="T548" s="1" t="s">
        <v>164</v>
      </c>
      <c r="U548" s="1" t="s">
        <v>165</v>
      </c>
      <c r="V548" s="1" t="s">
        <v>166</v>
      </c>
      <c r="W548" s="1" t="s">
        <v>167</v>
      </c>
      <c r="X548" s="1" t="s">
        <v>8996</v>
      </c>
      <c r="Y548" s="1" t="s">
        <v>8997</v>
      </c>
      <c r="Z548" s="1" t="s">
        <v>8998</v>
      </c>
      <c r="AA548" s="1" t="s">
        <v>8999</v>
      </c>
      <c r="AB548" s="1" t="s">
        <v>9000</v>
      </c>
      <c r="AE548" s="1" t="s">
        <v>9001</v>
      </c>
      <c r="AF548" s="1" t="s">
        <v>58</v>
      </c>
      <c r="AG548" s="1" t="s">
        <v>3005</v>
      </c>
      <c r="AH548" s="1" t="s">
        <v>60</v>
      </c>
    </row>
    <row r="549" spans="1:37" ht="45" hidden="1">
      <c r="A549" s="1" t="s">
        <v>9002</v>
      </c>
      <c r="B549" s="1" t="s">
        <v>9003</v>
      </c>
      <c r="C549" s="1" t="s">
        <v>2185</v>
      </c>
      <c r="D549" s="1" t="s">
        <v>9004</v>
      </c>
      <c r="E549" s="1" t="s">
        <v>9005</v>
      </c>
      <c r="F549" s="1" t="s">
        <v>2188</v>
      </c>
      <c r="G549" s="1" t="s">
        <v>536</v>
      </c>
      <c r="H549" s="1" t="s">
        <v>9006</v>
      </c>
      <c r="I549" s="1" t="s">
        <v>9007</v>
      </c>
      <c r="J549" s="1" t="s">
        <v>9008</v>
      </c>
      <c r="K549" s="1" t="s">
        <v>9009</v>
      </c>
      <c r="L549" s="1" t="s">
        <v>878</v>
      </c>
      <c r="M549" s="1" t="s">
        <v>9010</v>
      </c>
      <c r="O549" s="1" t="s">
        <v>9011</v>
      </c>
      <c r="P549" s="1" t="s">
        <v>6231</v>
      </c>
      <c r="R549" s="1" t="s">
        <v>162</v>
      </c>
      <c r="S549" s="1" t="s">
        <v>163</v>
      </c>
      <c r="T549" s="1" t="s">
        <v>164</v>
      </c>
      <c r="U549" s="1" t="s">
        <v>165</v>
      </c>
      <c r="V549" s="1" t="s">
        <v>167</v>
      </c>
      <c r="W549" s="1" t="s">
        <v>334</v>
      </c>
      <c r="X549" s="1" t="s">
        <v>9012</v>
      </c>
      <c r="Y549" s="1" t="s">
        <v>9013</v>
      </c>
      <c r="Z549" s="1" t="s">
        <v>9014</v>
      </c>
      <c r="AA549" s="1" t="s">
        <v>9015</v>
      </c>
      <c r="AB549" s="1" t="s">
        <v>9016</v>
      </c>
      <c r="AE549" s="1" t="s">
        <v>9017</v>
      </c>
      <c r="AF549" s="1" t="s">
        <v>58</v>
      </c>
      <c r="AG549" s="1" t="s">
        <v>79</v>
      </c>
      <c r="AH549" s="1" t="s">
        <v>120</v>
      </c>
      <c r="AI549" s="1" t="s">
        <v>9018</v>
      </c>
      <c r="AK549" s="1" t="s">
        <v>122</v>
      </c>
    </row>
    <row r="550" spans="1:37" ht="30" hidden="1">
      <c r="A550" s="1" t="s">
        <v>9019</v>
      </c>
      <c r="B550" s="1" t="s">
        <v>9020</v>
      </c>
      <c r="C550" s="1" t="s">
        <v>2185</v>
      </c>
      <c r="D550" s="1" t="s">
        <v>9021</v>
      </c>
      <c r="E550" s="1" t="s">
        <v>9022</v>
      </c>
      <c r="F550" s="1" t="s">
        <v>9023</v>
      </c>
      <c r="G550" s="1" t="s">
        <v>536</v>
      </c>
      <c r="H550" s="1" t="s">
        <v>9024</v>
      </c>
      <c r="I550" s="1" t="s">
        <v>9025</v>
      </c>
      <c r="J550" s="1" t="s">
        <v>9026</v>
      </c>
      <c r="K550" s="1" t="s">
        <v>9027</v>
      </c>
      <c r="L550" s="1" t="s">
        <v>9028</v>
      </c>
      <c r="M550" s="1" t="s">
        <v>9029</v>
      </c>
      <c r="O550" s="1" t="s">
        <v>9030</v>
      </c>
      <c r="P550" s="1" t="s">
        <v>333</v>
      </c>
      <c r="R550" s="1" t="s">
        <v>162</v>
      </c>
      <c r="S550" s="1" t="s">
        <v>163</v>
      </c>
      <c r="T550" s="1" t="s">
        <v>164</v>
      </c>
      <c r="U550" s="1" t="s">
        <v>165</v>
      </c>
      <c r="V550" s="1" t="s">
        <v>167</v>
      </c>
      <c r="W550" s="1" t="s">
        <v>220</v>
      </c>
      <c r="X550" s="1" t="s">
        <v>9031</v>
      </c>
      <c r="Y550" s="1" t="s">
        <v>9032</v>
      </c>
      <c r="Z550" s="1" t="s">
        <v>9033</v>
      </c>
      <c r="AA550" s="1" t="s">
        <v>9034</v>
      </c>
      <c r="AB550" s="1" t="s">
        <v>9035</v>
      </c>
      <c r="AF550" s="1" t="s">
        <v>58</v>
      </c>
      <c r="AG550" s="1" t="s">
        <v>79</v>
      </c>
      <c r="AH550" s="1" t="s">
        <v>120</v>
      </c>
      <c r="AI550" s="1" t="s">
        <v>9036</v>
      </c>
      <c r="AK550" s="1" t="s">
        <v>122</v>
      </c>
    </row>
    <row r="551" spans="1:37" ht="45" hidden="1">
      <c r="A551" s="1" t="s">
        <v>9037</v>
      </c>
      <c r="B551" s="1" t="s">
        <v>9038</v>
      </c>
      <c r="C551" s="1" t="s">
        <v>532</v>
      </c>
      <c r="D551" s="1" t="s">
        <v>9039</v>
      </c>
      <c r="E551" s="1" t="s">
        <v>9040</v>
      </c>
      <c r="F551" s="1" t="s">
        <v>4891</v>
      </c>
      <c r="G551" s="1" t="s">
        <v>536</v>
      </c>
      <c r="H551" s="1" t="s">
        <v>9041</v>
      </c>
      <c r="I551" s="1" t="s">
        <v>9042</v>
      </c>
      <c r="J551" s="1" t="s">
        <v>9043</v>
      </c>
      <c r="K551" s="1" t="s">
        <v>9044</v>
      </c>
      <c r="L551" s="1" t="s">
        <v>3261</v>
      </c>
      <c r="O551" s="1" t="s">
        <v>1259</v>
      </c>
      <c r="R551" s="1" t="s">
        <v>162</v>
      </c>
      <c r="S551" s="1" t="s">
        <v>163</v>
      </c>
      <c r="T551" s="1" t="s">
        <v>164</v>
      </c>
      <c r="U551" s="1" t="s">
        <v>165</v>
      </c>
      <c r="V551" s="1" t="s">
        <v>166</v>
      </c>
      <c r="W551" s="1" t="s">
        <v>167</v>
      </c>
      <c r="X551" s="1" t="s">
        <v>9045</v>
      </c>
      <c r="Y551" s="1" t="s">
        <v>9046</v>
      </c>
      <c r="Z551" s="1" t="s">
        <v>9047</v>
      </c>
      <c r="AA551" s="1" t="s">
        <v>9048</v>
      </c>
      <c r="AB551" s="1" t="s">
        <v>9049</v>
      </c>
      <c r="AF551" s="1" t="s">
        <v>58</v>
      </c>
      <c r="AG551" s="1" t="s">
        <v>79</v>
      </c>
      <c r="AH551" s="1" t="s">
        <v>60</v>
      </c>
    </row>
    <row r="552" spans="1:37" ht="30" hidden="1">
      <c r="A552" s="1" t="s">
        <v>9050</v>
      </c>
      <c r="B552" s="1" t="s">
        <v>9051</v>
      </c>
      <c r="C552" s="1" t="s">
        <v>2185</v>
      </c>
      <c r="D552" s="1" t="s">
        <v>9052</v>
      </c>
      <c r="E552" s="1" t="s">
        <v>9053</v>
      </c>
      <c r="F552" s="1" t="s">
        <v>9054</v>
      </c>
      <c r="G552" s="1" t="s">
        <v>536</v>
      </c>
      <c r="H552" s="1" t="s">
        <v>9055</v>
      </c>
      <c r="I552" s="1" t="s">
        <v>9056</v>
      </c>
      <c r="J552" s="1" t="s">
        <v>9057</v>
      </c>
      <c r="K552" s="1" t="s">
        <v>9058</v>
      </c>
      <c r="L552" s="1" t="s">
        <v>132</v>
      </c>
      <c r="M552" s="1" t="s">
        <v>9059</v>
      </c>
      <c r="O552" s="1" t="s">
        <v>9060</v>
      </c>
      <c r="P552" s="1" t="s">
        <v>333</v>
      </c>
      <c r="R552" s="1" t="s">
        <v>162</v>
      </c>
      <c r="S552" s="1" t="s">
        <v>163</v>
      </c>
      <c r="T552" s="1" t="s">
        <v>164</v>
      </c>
      <c r="U552" s="1" t="s">
        <v>165</v>
      </c>
      <c r="V552" s="1" t="s">
        <v>166</v>
      </c>
      <c r="W552" s="1" t="s">
        <v>167</v>
      </c>
      <c r="X552" s="1" t="s">
        <v>9061</v>
      </c>
      <c r="Y552" s="1" t="s">
        <v>9062</v>
      </c>
      <c r="Z552" s="1" t="s">
        <v>9063</v>
      </c>
      <c r="AA552" s="1" t="s">
        <v>9064</v>
      </c>
      <c r="AB552" s="1" t="s">
        <v>9065</v>
      </c>
      <c r="AE552" s="1" t="s">
        <v>9066</v>
      </c>
      <c r="AF552" s="1" t="s">
        <v>58</v>
      </c>
      <c r="AG552" s="1" t="s">
        <v>549</v>
      </c>
      <c r="AH552" s="1" t="s">
        <v>60</v>
      </c>
    </row>
    <row r="553" spans="1:37" ht="45" hidden="1">
      <c r="A553" s="1" t="s">
        <v>9067</v>
      </c>
      <c r="B553" s="1" t="s">
        <v>9068</v>
      </c>
      <c r="C553" s="1" t="s">
        <v>2185</v>
      </c>
      <c r="D553" s="1" t="s">
        <v>9069</v>
      </c>
      <c r="E553" s="1" t="s">
        <v>9070</v>
      </c>
      <c r="F553" s="1" t="s">
        <v>9071</v>
      </c>
      <c r="G553" s="1" t="s">
        <v>536</v>
      </c>
      <c r="H553" s="1" t="s">
        <v>9072</v>
      </c>
      <c r="I553" s="1" t="s">
        <v>9073</v>
      </c>
      <c r="J553" s="1" t="s">
        <v>9074</v>
      </c>
      <c r="K553" s="1" t="s">
        <v>9075</v>
      </c>
      <c r="L553" s="1" t="s">
        <v>816</v>
      </c>
      <c r="O553" s="1" t="s">
        <v>9076</v>
      </c>
      <c r="P553" s="1" t="s">
        <v>6231</v>
      </c>
      <c r="R553" s="1" t="s">
        <v>162</v>
      </c>
      <c r="S553" s="1" t="s">
        <v>163</v>
      </c>
      <c r="T553" s="1" t="s">
        <v>164</v>
      </c>
      <c r="U553" s="1" t="s">
        <v>165</v>
      </c>
      <c r="V553" s="1" t="s">
        <v>167</v>
      </c>
      <c r="W553" s="1" t="s">
        <v>599</v>
      </c>
      <c r="X553" s="1" t="s">
        <v>9077</v>
      </c>
      <c r="Y553" s="1" t="s">
        <v>9078</v>
      </c>
      <c r="Z553" s="1" t="s">
        <v>9079</v>
      </c>
      <c r="AA553" s="1" t="s">
        <v>9080</v>
      </c>
      <c r="AB553" s="1" t="s">
        <v>9081</v>
      </c>
      <c r="AE553" s="1" t="s">
        <v>9082</v>
      </c>
      <c r="AF553" s="1" t="s">
        <v>58</v>
      </c>
      <c r="AG553" s="1" t="s">
        <v>79</v>
      </c>
      <c r="AH553" s="1" t="s">
        <v>60</v>
      </c>
    </row>
    <row r="554" spans="1:37" ht="30" hidden="1">
      <c r="A554" s="1" t="s">
        <v>9083</v>
      </c>
      <c r="B554" s="1" t="s">
        <v>9084</v>
      </c>
      <c r="C554" s="1" t="s">
        <v>532</v>
      </c>
      <c r="D554" s="1" t="s">
        <v>9085</v>
      </c>
      <c r="E554" s="1" t="s">
        <v>9086</v>
      </c>
      <c r="F554" s="1" t="s">
        <v>9087</v>
      </c>
      <c r="G554" s="1" t="s">
        <v>536</v>
      </c>
      <c r="H554" s="1" t="s">
        <v>9088</v>
      </c>
      <c r="I554" s="1" t="s">
        <v>9089</v>
      </c>
      <c r="J554" s="1" t="s">
        <v>9026</v>
      </c>
      <c r="K554" s="1" t="s">
        <v>9090</v>
      </c>
      <c r="L554" s="1" t="s">
        <v>9091</v>
      </c>
      <c r="M554" s="1" t="s">
        <v>9092</v>
      </c>
      <c r="O554" s="1" t="s">
        <v>9093</v>
      </c>
      <c r="P554" s="1" t="s">
        <v>333</v>
      </c>
      <c r="R554" s="1" t="s">
        <v>162</v>
      </c>
      <c r="S554" s="1" t="s">
        <v>163</v>
      </c>
      <c r="T554" s="1" t="s">
        <v>164</v>
      </c>
      <c r="U554" s="1" t="s">
        <v>165</v>
      </c>
      <c r="V554" s="1" t="s">
        <v>167</v>
      </c>
      <c r="W554" s="1" t="s">
        <v>220</v>
      </c>
      <c r="X554" s="1" t="s">
        <v>9094</v>
      </c>
      <c r="Y554" s="1" t="s">
        <v>9095</v>
      </c>
      <c r="Z554" s="1" t="s">
        <v>9096</v>
      </c>
      <c r="AA554" s="1" t="s">
        <v>9097</v>
      </c>
      <c r="AB554" s="1" t="s">
        <v>9098</v>
      </c>
      <c r="AE554" s="1" t="s">
        <v>9099</v>
      </c>
      <c r="AF554" s="1" t="s">
        <v>58</v>
      </c>
      <c r="AG554" s="1" t="s">
        <v>918</v>
      </c>
      <c r="AH554" s="1" t="s">
        <v>60</v>
      </c>
    </row>
    <row r="555" spans="1:37" ht="30" hidden="1">
      <c r="A555" s="1" t="s">
        <v>9100</v>
      </c>
      <c r="B555" s="1" t="s">
        <v>9101</v>
      </c>
      <c r="C555" s="1" t="s">
        <v>4810</v>
      </c>
      <c r="D555" s="1" t="s">
        <v>9102</v>
      </c>
      <c r="E555" s="1" t="s">
        <v>9103</v>
      </c>
      <c r="F555" s="1" t="s">
        <v>9104</v>
      </c>
      <c r="G555" s="1" t="s">
        <v>536</v>
      </c>
      <c r="H555" s="1" t="s">
        <v>9105</v>
      </c>
      <c r="I555" s="1" t="s">
        <v>9106</v>
      </c>
      <c r="J555" s="1" t="s">
        <v>8626</v>
      </c>
      <c r="K555" s="1" t="s">
        <v>9107</v>
      </c>
      <c r="L555" s="1" t="s">
        <v>816</v>
      </c>
      <c r="N555" s="1" t="s">
        <v>9108</v>
      </c>
      <c r="O555" s="1" t="s">
        <v>9109</v>
      </c>
      <c r="P555" s="1" t="s">
        <v>896</v>
      </c>
      <c r="R555" s="1" t="s">
        <v>162</v>
      </c>
      <c r="S555" s="1" t="s">
        <v>163</v>
      </c>
      <c r="T555" s="1" t="s">
        <v>164</v>
      </c>
      <c r="U555" s="1" t="s">
        <v>165</v>
      </c>
      <c r="V555" s="1" t="s">
        <v>167</v>
      </c>
      <c r="W555" s="1" t="s">
        <v>220</v>
      </c>
      <c r="X555" s="1" t="s">
        <v>9110</v>
      </c>
      <c r="Y555" s="1" t="s">
        <v>9111</v>
      </c>
      <c r="Z555" s="1" t="s">
        <v>9112</v>
      </c>
      <c r="AA555" s="1" t="s">
        <v>9113</v>
      </c>
      <c r="AB555" s="1" t="s">
        <v>9114</v>
      </c>
      <c r="AE555" s="1" t="s">
        <v>9115</v>
      </c>
      <c r="AF555" s="1" t="s">
        <v>58</v>
      </c>
      <c r="AG555" s="1" t="s">
        <v>9116</v>
      </c>
      <c r="AH555" s="1" t="s">
        <v>60</v>
      </c>
    </row>
    <row r="556" spans="1:37" ht="45" hidden="1">
      <c r="A556" s="1" t="s">
        <v>9117</v>
      </c>
      <c r="B556" s="1" t="s">
        <v>9118</v>
      </c>
      <c r="C556" s="1" t="s">
        <v>553</v>
      </c>
      <c r="D556" s="1" t="s">
        <v>9119</v>
      </c>
      <c r="E556" s="1" t="s">
        <v>9120</v>
      </c>
      <c r="F556" s="1" t="s">
        <v>9121</v>
      </c>
      <c r="G556" s="1" t="s">
        <v>536</v>
      </c>
      <c r="H556" s="1" t="s">
        <v>9122</v>
      </c>
      <c r="I556" s="1" t="s">
        <v>9123</v>
      </c>
      <c r="J556" s="1" t="s">
        <v>9124</v>
      </c>
      <c r="K556" s="1" t="s">
        <v>9125</v>
      </c>
      <c r="L556" s="1" t="s">
        <v>4215</v>
      </c>
      <c r="O556" s="1" t="s">
        <v>9126</v>
      </c>
      <c r="P556" s="1" t="s">
        <v>333</v>
      </c>
      <c r="R556" s="1" t="s">
        <v>162</v>
      </c>
      <c r="S556" s="1" t="s">
        <v>163</v>
      </c>
      <c r="T556" s="1" t="s">
        <v>164</v>
      </c>
      <c r="U556" s="1" t="s">
        <v>165</v>
      </c>
      <c r="V556" s="1" t="s">
        <v>166</v>
      </c>
      <c r="W556" s="1" t="s">
        <v>167</v>
      </c>
      <c r="X556" s="1" t="s">
        <v>9127</v>
      </c>
      <c r="AF556" s="1" t="s">
        <v>58</v>
      </c>
      <c r="AG556" s="1" t="s">
        <v>549</v>
      </c>
      <c r="AH556" s="1" t="s">
        <v>60</v>
      </c>
    </row>
    <row r="557" spans="1:37" ht="45" hidden="1">
      <c r="A557" s="1" t="s">
        <v>9128</v>
      </c>
      <c r="B557" s="1" t="s">
        <v>9129</v>
      </c>
      <c r="C557" s="1" t="s">
        <v>345</v>
      </c>
      <c r="D557" s="1" t="s">
        <v>9130</v>
      </c>
      <c r="E557" s="1" t="s">
        <v>9131</v>
      </c>
      <c r="F557" s="1" t="s">
        <v>9132</v>
      </c>
      <c r="G557" s="1" t="s">
        <v>327</v>
      </c>
      <c r="H557" s="1" t="s">
        <v>9133</v>
      </c>
      <c r="I557" s="1" t="s">
        <v>9134</v>
      </c>
      <c r="J557" s="1" t="s">
        <v>9135</v>
      </c>
      <c r="K557" s="1" t="s">
        <v>9136</v>
      </c>
      <c r="L557" s="1" t="s">
        <v>7948</v>
      </c>
      <c r="M557" s="1" t="s">
        <v>9137</v>
      </c>
      <c r="O557" s="1" t="s">
        <v>9138</v>
      </c>
      <c r="P557" s="1" t="s">
        <v>9139</v>
      </c>
      <c r="R557" s="1" t="s">
        <v>162</v>
      </c>
      <c r="S557" s="1" t="s">
        <v>163</v>
      </c>
      <c r="T557" s="1" t="s">
        <v>164</v>
      </c>
      <c r="U557" s="1" t="s">
        <v>165</v>
      </c>
      <c r="V557" s="1" t="s">
        <v>693</v>
      </c>
      <c r="W557" s="1" t="s">
        <v>166</v>
      </c>
      <c r="X557" s="1" t="s">
        <v>9140</v>
      </c>
      <c r="AB557" s="1" t="s">
        <v>9141</v>
      </c>
      <c r="AD557" s="1" t="s">
        <v>9142</v>
      </c>
      <c r="AE557" s="1" t="s">
        <v>9143</v>
      </c>
      <c r="AF557" s="1" t="s">
        <v>58</v>
      </c>
      <c r="AG557" s="1" t="s">
        <v>135</v>
      </c>
      <c r="AH557" s="1" t="s">
        <v>120</v>
      </c>
      <c r="AI557" s="1" t="s">
        <v>9144</v>
      </c>
      <c r="AK557" s="1" t="s">
        <v>122</v>
      </c>
    </row>
    <row r="558" spans="1:37" ht="135" hidden="1">
      <c r="A558" s="1" t="s">
        <v>9145</v>
      </c>
      <c r="B558" s="1" t="s">
        <v>9146</v>
      </c>
      <c r="C558" s="1" t="s">
        <v>6802</v>
      </c>
      <c r="D558" s="1" t="s">
        <v>9147</v>
      </c>
      <c r="E558" s="1" t="s">
        <v>9148</v>
      </c>
      <c r="F558" s="1" t="s">
        <v>9149</v>
      </c>
      <c r="G558" s="1" t="s">
        <v>327</v>
      </c>
      <c r="H558" s="1" t="s">
        <v>9150</v>
      </c>
      <c r="I558" s="1" t="s">
        <v>9151</v>
      </c>
      <c r="J558" s="1" t="s">
        <v>9152</v>
      </c>
      <c r="K558" s="1" t="s">
        <v>9153</v>
      </c>
      <c r="L558" s="1" t="s">
        <v>4385</v>
      </c>
      <c r="O558" s="1" t="s">
        <v>9154</v>
      </c>
      <c r="P558" s="1" t="s">
        <v>333</v>
      </c>
      <c r="R558" s="1" t="s">
        <v>162</v>
      </c>
      <c r="S558" s="1" t="s">
        <v>163</v>
      </c>
      <c r="T558" s="1" t="s">
        <v>164</v>
      </c>
      <c r="U558" s="1" t="s">
        <v>220</v>
      </c>
      <c r="V558" s="1" t="s">
        <v>371</v>
      </c>
      <c r="W558" s="1" t="s">
        <v>981</v>
      </c>
      <c r="X558" s="1" t="s">
        <v>9155</v>
      </c>
      <c r="Y558" s="1" t="s">
        <v>9156</v>
      </c>
      <c r="Z558" s="1" t="s">
        <v>9157</v>
      </c>
      <c r="AA558" s="1" t="s">
        <v>9158</v>
      </c>
      <c r="AB558" s="1" t="s">
        <v>9159</v>
      </c>
      <c r="AC558" s="1" t="s">
        <v>9160</v>
      </c>
      <c r="AE558" s="1" t="s">
        <v>9161</v>
      </c>
      <c r="AF558" s="1" t="s">
        <v>58</v>
      </c>
      <c r="AG558" s="1" t="s">
        <v>119</v>
      </c>
      <c r="AH558" s="1" t="s">
        <v>136</v>
      </c>
      <c r="AI558" s="1" t="s">
        <v>9162</v>
      </c>
    </row>
    <row r="559" spans="1:37" ht="30" hidden="1">
      <c r="A559" s="1" t="s">
        <v>9163</v>
      </c>
      <c r="B559" s="1" t="s">
        <v>9164</v>
      </c>
      <c r="C559" s="1" t="s">
        <v>398</v>
      </c>
      <c r="D559" s="1" t="s">
        <v>9165</v>
      </c>
      <c r="E559" s="1" t="s">
        <v>9166</v>
      </c>
      <c r="F559" s="1" t="s">
        <v>9167</v>
      </c>
      <c r="G559" s="1" t="s">
        <v>327</v>
      </c>
      <c r="H559" s="1" t="s">
        <v>9168</v>
      </c>
      <c r="I559" s="1" t="s">
        <v>9169</v>
      </c>
      <c r="K559" s="1" t="s">
        <v>9170</v>
      </c>
      <c r="L559" s="1" t="s">
        <v>9171</v>
      </c>
      <c r="O559" s="1" t="s">
        <v>333</v>
      </c>
      <c r="X559" s="1" t="s">
        <v>9172</v>
      </c>
      <c r="AE559" s="1" t="s">
        <v>9173</v>
      </c>
      <c r="AF559" s="1" t="s">
        <v>58</v>
      </c>
      <c r="AG559" s="1" t="s">
        <v>9174</v>
      </c>
      <c r="AH559" s="1" t="s">
        <v>60</v>
      </c>
    </row>
    <row r="560" spans="1:37" ht="45" hidden="1">
      <c r="A560" s="1" t="s">
        <v>9175</v>
      </c>
      <c r="B560" s="1" t="s">
        <v>588</v>
      </c>
      <c r="C560" s="1" t="s">
        <v>6802</v>
      </c>
      <c r="D560" s="1" t="s">
        <v>9176</v>
      </c>
      <c r="E560" s="1" t="s">
        <v>9177</v>
      </c>
      <c r="F560" s="1" t="s">
        <v>9178</v>
      </c>
      <c r="G560" s="1" t="s">
        <v>327</v>
      </c>
      <c r="H560" s="1" t="s">
        <v>9179</v>
      </c>
      <c r="I560" s="1" t="s">
        <v>9180</v>
      </c>
      <c r="J560" s="1" t="s">
        <v>9181</v>
      </c>
      <c r="K560" s="1" t="s">
        <v>9182</v>
      </c>
      <c r="L560" s="1" t="s">
        <v>369</v>
      </c>
      <c r="M560" s="1" t="s">
        <v>9183</v>
      </c>
      <c r="N560" s="1" t="s">
        <v>9184</v>
      </c>
      <c r="O560" s="1" t="s">
        <v>9185</v>
      </c>
      <c r="R560" s="1" t="s">
        <v>162</v>
      </c>
      <c r="S560" s="1" t="s">
        <v>163</v>
      </c>
      <c r="T560" s="1" t="s">
        <v>164</v>
      </c>
      <c r="U560" s="1" t="s">
        <v>165</v>
      </c>
      <c r="V560" s="1" t="s">
        <v>166</v>
      </c>
      <c r="W560" s="1" t="s">
        <v>167</v>
      </c>
      <c r="X560" s="1" t="s">
        <v>9186</v>
      </c>
      <c r="Y560" s="1" t="s">
        <v>9187</v>
      </c>
      <c r="Z560" s="1" t="s">
        <v>9188</v>
      </c>
      <c r="AA560" s="1" t="s">
        <v>9180</v>
      </c>
      <c r="AB560" s="1" t="s">
        <v>9189</v>
      </c>
      <c r="AC560" s="1" t="s">
        <v>9190</v>
      </c>
      <c r="AF560" s="1" t="s">
        <v>58</v>
      </c>
      <c r="AG560" s="1" t="s">
        <v>1206</v>
      </c>
      <c r="AH560" s="1" t="s">
        <v>60</v>
      </c>
    </row>
    <row r="561" spans="1:37" ht="150" hidden="1">
      <c r="A561" s="1" t="s">
        <v>9191</v>
      </c>
      <c r="B561" s="1" t="s">
        <v>9192</v>
      </c>
      <c r="C561" s="1" t="s">
        <v>2117</v>
      </c>
      <c r="D561" s="1" t="s">
        <v>9193</v>
      </c>
      <c r="E561" s="1" t="s">
        <v>9194</v>
      </c>
      <c r="F561" s="1" t="s">
        <v>9195</v>
      </c>
      <c r="G561" s="1" t="s">
        <v>327</v>
      </c>
      <c r="H561" s="1" t="s">
        <v>9196</v>
      </c>
      <c r="I561" s="1" t="s">
        <v>9197</v>
      </c>
      <c r="J561" s="1" t="s">
        <v>9198</v>
      </c>
      <c r="K561" s="1" t="s">
        <v>9199</v>
      </c>
      <c r="L561" s="1" t="s">
        <v>2549</v>
      </c>
      <c r="R561" s="1" t="s">
        <v>162</v>
      </c>
      <c r="S561" s="1" t="s">
        <v>163</v>
      </c>
      <c r="T561" s="1" t="s">
        <v>164</v>
      </c>
      <c r="U561" s="1" t="s">
        <v>220</v>
      </c>
      <c r="V561" s="1" t="s">
        <v>879</v>
      </c>
      <c r="W561" s="1" t="s">
        <v>221</v>
      </c>
      <c r="X561" s="1" t="s">
        <v>9200</v>
      </c>
      <c r="Y561" s="1" t="s">
        <v>9201</v>
      </c>
      <c r="Z561" s="1" t="s">
        <v>9202</v>
      </c>
      <c r="AA561" s="1" t="s">
        <v>9203</v>
      </c>
      <c r="AB561" s="1" t="s">
        <v>9204</v>
      </c>
      <c r="AE561" s="1" t="s">
        <v>9205</v>
      </c>
      <c r="AF561" s="1" t="s">
        <v>58</v>
      </c>
      <c r="AG561" s="1" t="s">
        <v>79</v>
      </c>
      <c r="AH561" s="1" t="s">
        <v>136</v>
      </c>
      <c r="AI561" s="1" t="s">
        <v>9206</v>
      </c>
    </row>
    <row r="562" spans="1:37" ht="30" hidden="1">
      <c r="A562" s="1" t="s">
        <v>9207</v>
      </c>
      <c r="B562" s="1" t="s">
        <v>9208</v>
      </c>
      <c r="C562" s="1" t="s">
        <v>418</v>
      </c>
      <c r="D562" s="1" t="s">
        <v>9209</v>
      </c>
      <c r="E562" s="1" t="s">
        <v>9210</v>
      </c>
      <c r="F562" s="1" t="s">
        <v>9211</v>
      </c>
      <c r="G562" s="1" t="s">
        <v>327</v>
      </c>
      <c r="H562" s="1" t="s">
        <v>9212</v>
      </c>
      <c r="I562" s="1" t="s">
        <v>9213</v>
      </c>
      <c r="J562" s="1" t="s">
        <v>9214</v>
      </c>
      <c r="K562" s="1" t="s">
        <v>9215</v>
      </c>
      <c r="L562" s="1" t="s">
        <v>9216</v>
      </c>
      <c r="M562" s="1" t="s">
        <v>9217</v>
      </c>
      <c r="O562" s="1" t="s">
        <v>484</v>
      </c>
      <c r="P562" s="1" t="s">
        <v>9208</v>
      </c>
      <c r="R562" s="1" t="s">
        <v>163</v>
      </c>
      <c r="S562" s="1" t="s">
        <v>164</v>
      </c>
      <c r="T562" s="1" t="s">
        <v>336</v>
      </c>
      <c r="U562" s="1" t="s">
        <v>220</v>
      </c>
      <c r="V562" s="1" t="s">
        <v>879</v>
      </c>
      <c r="W562" s="1" t="s">
        <v>50</v>
      </c>
      <c r="X562" s="1" t="s">
        <v>9218</v>
      </c>
      <c r="Y562" s="1" t="s">
        <v>9219</v>
      </c>
      <c r="Z562" s="1" t="s">
        <v>9220</v>
      </c>
      <c r="AA562" s="1" t="s">
        <v>9221</v>
      </c>
      <c r="AB562" s="1" t="s">
        <v>9222</v>
      </c>
      <c r="AE562" s="1" t="s">
        <v>9223</v>
      </c>
      <c r="AF562" s="1" t="s">
        <v>58</v>
      </c>
      <c r="AG562" s="1" t="s">
        <v>79</v>
      </c>
      <c r="AH562" s="1" t="s">
        <v>1292</v>
      </c>
      <c r="AI562" s="1" t="s">
        <v>4734</v>
      </c>
    </row>
    <row r="563" spans="1:37" ht="30" hidden="1">
      <c r="A563" s="1" t="s">
        <v>9224</v>
      </c>
      <c r="B563" s="1" t="s">
        <v>9225</v>
      </c>
      <c r="C563" s="1" t="s">
        <v>1265</v>
      </c>
      <c r="D563" s="1" t="s">
        <v>9226</v>
      </c>
      <c r="E563" s="1" t="s">
        <v>9227</v>
      </c>
      <c r="F563" s="1" t="s">
        <v>9228</v>
      </c>
      <c r="G563" s="1" t="s">
        <v>327</v>
      </c>
      <c r="H563" s="1" t="s">
        <v>9229</v>
      </c>
      <c r="I563" s="1" t="s">
        <v>9230</v>
      </c>
      <c r="J563" s="1" t="s">
        <v>9231</v>
      </c>
      <c r="K563" s="1" t="s">
        <v>9232</v>
      </c>
      <c r="L563" s="1" t="s">
        <v>579</v>
      </c>
      <c r="M563" s="1" t="s">
        <v>9233</v>
      </c>
      <c r="O563" s="1" t="s">
        <v>484</v>
      </c>
      <c r="P563" s="1" t="s">
        <v>9225</v>
      </c>
      <c r="R563" s="1" t="s">
        <v>220</v>
      </c>
      <c r="X563" s="1" t="s">
        <v>9234</v>
      </c>
      <c r="Y563" s="1" t="s">
        <v>9235</v>
      </c>
      <c r="Z563" s="1" t="s">
        <v>9236</v>
      </c>
      <c r="AA563" s="1" t="s">
        <v>9237</v>
      </c>
      <c r="AB563" s="1" t="s">
        <v>9238</v>
      </c>
      <c r="AE563" s="1" t="s">
        <v>9239</v>
      </c>
      <c r="AF563" s="1" t="s">
        <v>58</v>
      </c>
      <c r="AG563" s="1" t="s">
        <v>79</v>
      </c>
      <c r="AH563" s="1" t="s">
        <v>120</v>
      </c>
      <c r="AI563" s="1" t="s">
        <v>9240</v>
      </c>
      <c r="AK563" s="1" t="s">
        <v>122</v>
      </c>
    </row>
    <row r="564" spans="1:37" ht="135" hidden="1">
      <c r="A564" s="1" t="s">
        <v>9241</v>
      </c>
      <c r="B564" s="1" t="s">
        <v>9242</v>
      </c>
      <c r="C564" s="1" t="s">
        <v>439</v>
      </c>
      <c r="D564" s="1" t="s">
        <v>9243</v>
      </c>
      <c r="E564" s="1" t="s">
        <v>9244</v>
      </c>
      <c r="F564" s="1" t="s">
        <v>9245</v>
      </c>
      <c r="G564" s="1" t="s">
        <v>327</v>
      </c>
      <c r="H564" s="1" t="s">
        <v>9246</v>
      </c>
      <c r="I564" s="1" t="s">
        <v>9247</v>
      </c>
      <c r="J564" s="1" t="s">
        <v>7337</v>
      </c>
      <c r="K564" s="1" t="s">
        <v>9248</v>
      </c>
      <c r="L564" s="1" t="s">
        <v>9249</v>
      </c>
      <c r="O564" s="1" t="s">
        <v>9250</v>
      </c>
      <c r="P564" s="1" t="s">
        <v>408</v>
      </c>
      <c r="R564" s="1" t="s">
        <v>162</v>
      </c>
      <c r="S564" s="1" t="s">
        <v>163</v>
      </c>
      <c r="T564" s="1" t="s">
        <v>164</v>
      </c>
      <c r="U564" s="1" t="s">
        <v>165</v>
      </c>
      <c r="V564" s="1" t="s">
        <v>166</v>
      </c>
      <c r="W564" s="1" t="s">
        <v>167</v>
      </c>
      <c r="X564" s="1" t="s">
        <v>9251</v>
      </c>
      <c r="Y564" s="1" t="s">
        <v>9252</v>
      </c>
      <c r="Z564" s="1" t="s">
        <v>9253</v>
      </c>
      <c r="AA564" s="1" t="s">
        <v>9254</v>
      </c>
      <c r="AB564" s="1" t="s">
        <v>9255</v>
      </c>
      <c r="AC564" s="1" t="s">
        <v>9256</v>
      </c>
      <c r="AE564" s="1" t="s">
        <v>9257</v>
      </c>
      <c r="AF564" s="1" t="s">
        <v>58</v>
      </c>
      <c r="AG564" s="1" t="s">
        <v>79</v>
      </c>
      <c r="AH564" s="1" t="s">
        <v>136</v>
      </c>
      <c r="AI564" s="1" t="s">
        <v>9258</v>
      </c>
    </row>
    <row r="565" spans="1:37" ht="45" hidden="1">
      <c r="A565" s="1" t="s">
        <v>9259</v>
      </c>
      <c r="B565" s="1" t="s">
        <v>9260</v>
      </c>
      <c r="C565" s="1" t="s">
        <v>323</v>
      </c>
      <c r="D565" s="1" t="s">
        <v>9261</v>
      </c>
      <c r="E565" s="1" t="s">
        <v>9262</v>
      </c>
      <c r="F565" s="1" t="s">
        <v>326</v>
      </c>
      <c r="G565" s="1" t="s">
        <v>327</v>
      </c>
      <c r="H565" s="1" t="s">
        <v>9263</v>
      </c>
      <c r="I565" s="1" t="s">
        <v>9264</v>
      </c>
      <c r="J565" s="1" t="s">
        <v>9265</v>
      </c>
      <c r="K565" s="1" t="s">
        <v>9266</v>
      </c>
      <c r="L565" s="1" t="s">
        <v>283</v>
      </c>
      <c r="O565" s="1" t="s">
        <v>333</v>
      </c>
      <c r="R565" s="1" t="s">
        <v>162</v>
      </c>
      <c r="S565" s="1" t="s">
        <v>163</v>
      </c>
      <c r="T565" s="1" t="s">
        <v>164</v>
      </c>
      <c r="U565" s="1" t="s">
        <v>167</v>
      </c>
      <c r="V565" s="1" t="s">
        <v>334</v>
      </c>
      <c r="W565" s="1" t="s">
        <v>429</v>
      </c>
      <c r="X565" s="1" t="s">
        <v>9267</v>
      </c>
      <c r="Y565" s="1" t="s">
        <v>9268</v>
      </c>
      <c r="AE565" s="1" t="s">
        <v>9269</v>
      </c>
      <c r="AF565" s="1" t="s">
        <v>58</v>
      </c>
      <c r="AG565" s="1" t="s">
        <v>135</v>
      </c>
      <c r="AH565" s="1" t="s">
        <v>120</v>
      </c>
      <c r="AI565" s="1" t="s">
        <v>9270</v>
      </c>
      <c r="AK565" s="1" t="s">
        <v>122</v>
      </c>
    </row>
    <row r="566" spans="1:37" ht="45" hidden="1">
      <c r="A566" s="1" t="s">
        <v>9271</v>
      </c>
      <c r="B566" s="1" t="s">
        <v>9272</v>
      </c>
      <c r="C566" s="1" t="s">
        <v>376</v>
      </c>
      <c r="D566" s="1" t="s">
        <v>9273</v>
      </c>
      <c r="E566" s="1" t="s">
        <v>9274</v>
      </c>
      <c r="F566" s="1" t="s">
        <v>9275</v>
      </c>
      <c r="G566" s="1" t="s">
        <v>327</v>
      </c>
      <c r="H566" s="1" t="s">
        <v>9276</v>
      </c>
      <c r="I566" s="1" t="s">
        <v>9277</v>
      </c>
      <c r="J566" s="1" t="s">
        <v>9278</v>
      </c>
      <c r="K566" s="1" t="s">
        <v>9279</v>
      </c>
      <c r="L566" s="1" t="s">
        <v>9280</v>
      </c>
      <c r="M566" s="1" t="s">
        <v>9281</v>
      </c>
      <c r="R566" s="1" t="s">
        <v>162</v>
      </c>
      <c r="S566" s="1" t="s">
        <v>163</v>
      </c>
      <c r="T566" s="1" t="s">
        <v>164</v>
      </c>
      <c r="U566" s="1" t="s">
        <v>165</v>
      </c>
      <c r="V566" s="1" t="s">
        <v>167</v>
      </c>
      <c r="W566" s="1" t="s">
        <v>335</v>
      </c>
      <c r="X566" s="1" t="s">
        <v>9282</v>
      </c>
      <c r="Y566" s="1" t="s">
        <v>9283</v>
      </c>
      <c r="Z566" s="1" t="s">
        <v>9284</v>
      </c>
      <c r="AA566" s="1" t="s">
        <v>9285</v>
      </c>
      <c r="AB566" s="1" t="s">
        <v>9286</v>
      </c>
      <c r="AE566" s="1" t="s">
        <v>9287</v>
      </c>
      <c r="AF566" s="1" t="s">
        <v>58</v>
      </c>
      <c r="AG566" s="1" t="s">
        <v>79</v>
      </c>
      <c r="AH566" s="1" t="s">
        <v>867</v>
      </c>
      <c r="AI566" s="1" t="s">
        <v>9288</v>
      </c>
    </row>
    <row r="567" spans="1:37" ht="45" hidden="1">
      <c r="A567" s="1" t="s">
        <v>9289</v>
      </c>
      <c r="B567" s="1" t="s">
        <v>9290</v>
      </c>
      <c r="C567" s="1" t="s">
        <v>2117</v>
      </c>
      <c r="D567" s="1" t="s">
        <v>9291</v>
      </c>
      <c r="E567" s="1" t="s">
        <v>9292</v>
      </c>
      <c r="F567" s="1" t="s">
        <v>9293</v>
      </c>
      <c r="G567" s="1" t="s">
        <v>327</v>
      </c>
      <c r="H567" s="1" t="s">
        <v>9294</v>
      </c>
      <c r="I567" s="1" t="s">
        <v>9295</v>
      </c>
      <c r="J567" s="1" t="s">
        <v>9296</v>
      </c>
      <c r="K567" s="1" t="s">
        <v>9297</v>
      </c>
      <c r="L567" s="1" t="s">
        <v>9298</v>
      </c>
      <c r="M567" s="1" t="s">
        <v>9299</v>
      </c>
      <c r="O567" s="1" t="s">
        <v>9300</v>
      </c>
      <c r="P567" s="1" t="s">
        <v>333</v>
      </c>
      <c r="R567" s="1" t="s">
        <v>162</v>
      </c>
      <c r="S567" s="1" t="s">
        <v>163</v>
      </c>
      <c r="T567" s="1" t="s">
        <v>164</v>
      </c>
      <c r="U567" s="1" t="s">
        <v>165</v>
      </c>
      <c r="V567" s="1" t="s">
        <v>166</v>
      </c>
      <c r="W567" s="1" t="s">
        <v>167</v>
      </c>
      <c r="X567" s="1" t="s">
        <v>9301</v>
      </c>
      <c r="Y567" s="1" t="s">
        <v>9302</v>
      </c>
      <c r="Z567" s="1" t="s">
        <v>9303</v>
      </c>
      <c r="AA567" s="1" t="s">
        <v>9304</v>
      </c>
      <c r="AB567" s="1" t="s">
        <v>9305</v>
      </c>
      <c r="AE567" s="1" t="s">
        <v>9306</v>
      </c>
      <c r="AF567" s="1" t="s">
        <v>58</v>
      </c>
      <c r="AG567" s="1" t="s">
        <v>135</v>
      </c>
      <c r="AH567" s="1" t="s">
        <v>120</v>
      </c>
      <c r="AI567" s="1" t="s">
        <v>9307</v>
      </c>
      <c r="AK567" s="1" t="s">
        <v>122</v>
      </c>
    </row>
    <row r="568" spans="1:37" ht="120" hidden="1">
      <c r="A568" s="1" t="s">
        <v>9308</v>
      </c>
      <c r="B568" s="1" t="s">
        <v>9309</v>
      </c>
      <c r="C568" s="1" t="s">
        <v>2117</v>
      </c>
      <c r="D568" s="1" t="s">
        <v>9310</v>
      </c>
      <c r="E568" s="1" t="s">
        <v>9311</v>
      </c>
      <c r="F568" s="1" t="s">
        <v>9312</v>
      </c>
      <c r="G568" s="1" t="s">
        <v>327</v>
      </c>
      <c r="H568" s="1" t="s">
        <v>9313</v>
      </c>
      <c r="I568" s="1" t="s">
        <v>9314</v>
      </c>
      <c r="J568" s="1" t="s">
        <v>9315</v>
      </c>
      <c r="K568" s="1" t="s">
        <v>9316</v>
      </c>
      <c r="L568" s="1" t="s">
        <v>132</v>
      </c>
      <c r="M568" s="1" t="s">
        <v>9317</v>
      </c>
      <c r="O568" s="1" t="s">
        <v>484</v>
      </c>
      <c r="P568" s="1" t="s">
        <v>9309</v>
      </c>
      <c r="R568" s="1" t="s">
        <v>163</v>
      </c>
      <c r="S568" s="1" t="s">
        <v>164</v>
      </c>
      <c r="T568" s="1" t="s">
        <v>50</v>
      </c>
      <c r="U568" s="1" t="s">
        <v>221</v>
      </c>
      <c r="X568" s="1" t="s">
        <v>9318</v>
      </c>
      <c r="Y568" s="1" t="s">
        <v>9319</v>
      </c>
      <c r="Z568" s="1" t="s">
        <v>9320</v>
      </c>
      <c r="AA568" s="1" t="s">
        <v>9321</v>
      </c>
      <c r="AB568" s="1" t="s">
        <v>9322</v>
      </c>
      <c r="AE568" s="1" t="s">
        <v>9323</v>
      </c>
      <c r="AF568" s="1" t="s">
        <v>58</v>
      </c>
      <c r="AG568" s="1" t="s">
        <v>135</v>
      </c>
      <c r="AH568" s="1" t="s">
        <v>136</v>
      </c>
      <c r="AI568" s="1" t="s">
        <v>9324</v>
      </c>
    </row>
    <row r="569" spans="1:37" ht="45">
      <c r="A569" s="1" t="s">
        <v>9325</v>
      </c>
      <c r="B569" s="1" t="s">
        <v>2258</v>
      </c>
      <c r="C569" s="1" t="s">
        <v>398</v>
      </c>
      <c r="D569" s="1" t="s">
        <v>9326</v>
      </c>
      <c r="E569" s="1" t="s">
        <v>9327</v>
      </c>
      <c r="F569" s="1" t="s">
        <v>9328</v>
      </c>
      <c r="G569" s="1" t="s">
        <v>327</v>
      </c>
      <c r="H569" s="1" t="s">
        <v>9329</v>
      </c>
      <c r="I569" s="1" t="s">
        <v>9330</v>
      </c>
      <c r="J569" s="1" t="s">
        <v>9331</v>
      </c>
      <c r="K569" s="1" t="s">
        <v>9332</v>
      </c>
      <c r="L569" s="1" t="s">
        <v>6880</v>
      </c>
      <c r="M569" s="1" t="s">
        <v>9333</v>
      </c>
      <c r="O569" s="1" t="s">
        <v>9334</v>
      </c>
      <c r="P569" s="1" t="s">
        <v>9335</v>
      </c>
      <c r="R569" s="1" t="s">
        <v>162</v>
      </c>
      <c r="S569" s="1" t="s">
        <v>163</v>
      </c>
      <c r="T569" s="1" t="s">
        <v>164</v>
      </c>
      <c r="U569" s="1" t="s">
        <v>165</v>
      </c>
      <c r="V569" s="1" t="s">
        <v>166</v>
      </c>
      <c r="W569" s="1" t="s">
        <v>220</v>
      </c>
      <c r="X569" s="1" t="s">
        <v>9336</v>
      </c>
      <c r="Y569" s="1" t="s">
        <v>9337</v>
      </c>
      <c r="Z569" s="1" t="s">
        <v>9338</v>
      </c>
      <c r="AA569" s="1" t="s">
        <v>9339</v>
      </c>
      <c r="AB569" s="1" t="s">
        <v>9340</v>
      </c>
      <c r="AC569" s="1" t="s">
        <v>9341</v>
      </c>
      <c r="AE569" s="1" t="s">
        <v>9342</v>
      </c>
      <c r="AF569" s="1" t="s">
        <v>58</v>
      </c>
      <c r="AG569" s="1" t="s">
        <v>79</v>
      </c>
      <c r="AH569" s="1" t="s">
        <v>356</v>
      </c>
      <c r="AJ569" s="1" t="s">
        <v>9343</v>
      </c>
      <c r="AK569" s="1" t="s">
        <v>246</v>
      </c>
    </row>
    <row r="570" spans="1:37" ht="45" hidden="1">
      <c r="A570" s="1" t="s">
        <v>9344</v>
      </c>
      <c r="B570" s="1" t="s">
        <v>9345</v>
      </c>
      <c r="C570" s="1" t="s">
        <v>840</v>
      </c>
      <c r="D570" s="1" t="s">
        <v>9346</v>
      </c>
      <c r="E570" s="1" t="s">
        <v>9347</v>
      </c>
      <c r="F570" s="1" t="s">
        <v>9348</v>
      </c>
      <c r="G570" s="1" t="s">
        <v>889</v>
      </c>
      <c r="H570" s="1" t="s">
        <v>9349</v>
      </c>
      <c r="I570" s="1" t="s">
        <v>9350</v>
      </c>
      <c r="J570" s="1" t="s">
        <v>9351</v>
      </c>
      <c r="K570" s="1" t="s">
        <v>9352</v>
      </c>
      <c r="L570" s="1" t="s">
        <v>9353</v>
      </c>
      <c r="O570" s="1" t="s">
        <v>484</v>
      </c>
      <c r="P570" s="1" t="s">
        <v>9345</v>
      </c>
      <c r="R570" s="1" t="s">
        <v>162</v>
      </c>
      <c r="S570" s="1" t="s">
        <v>163</v>
      </c>
      <c r="T570" s="1" t="s">
        <v>164</v>
      </c>
      <c r="U570" s="1" t="s">
        <v>166</v>
      </c>
      <c r="V570" s="1" t="s">
        <v>167</v>
      </c>
      <c r="W570" s="1" t="s">
        <v>599</v>
      </c>
      <c r="X570" s="1" t="s">
        <v>9354</v>
      </c>
      <c r="Y570" s="1" t="s">
        <v>9355</v>
      </c>
      <c r="Z570" s="1" t="s">
        <v>9356</v>
      </c>
      <c r="AA570" s="1" t="s">
        <v>9357</v>
      </c>
      <c r="AB570" s="1" t="s">
        <v>9358</v>
      </c>
      <c r="AE570" s="1" t="s">
        <v>9359</v>
      </c>
      <c r="AF570" s="1" t="s">
        <v>58</v>
      </c>
      <c r="AG570" s="1" t="s">
        <v>135</v>
      </c>
      <c r="AH570" s="1" t="s">
        <v>60</v>
      </c>
    </row>
    <row r="571" spans="1:37" ht="30" hidden="1">
      <c r="A571" s="1" t="s">
        <v>9360</v>
      </c>
      <c r="B571" s="1" t="s">
        <v>9361</v>
      </c>
      <c r="C571" s="1" t="s">
        <v>908</v>
      </c>
      <c r="D571" s="1" t="s">
        <v>9362</v>
      </c>
      <c r="E571" s="1" t="s">
        <v>9363</v>
      </c>
      <c r="F571" s="1" t="s">
        <v>924</v>
      </c>
      <c r="G571" s="1" t="s">
        <v>889</v>
      </c>
      <c r="H571" s="1" t="s">
        <v>9364</v>
      </c>
      <c r="I571" s="1" t="s">
        <v>9365</v>
      </c>
      <c r="L571" s="1" t="s">
        <v>9366</v>
      </c>
      <c r="X571" s="1" t="s">
        <v>9367</v>
      </c>
      <c r="AE571" s="1" t="s">
        <v>9368</v>
      </c>
      <c r="AF571" s="1" t="s">
        <v>9369</v>
      </c>
      <c r="AG571" s="1" t="s">
        <v>135</v>
      </c>
      <c r="AH571" s="1" t="s">
        <v>296</v>
      </c>
      <c r="AJ571" s="1" t="s">
        <v>9370</v>
      </c>
      <c r="AK571" s="1" t="s">
        <v>246</v>
      </c>
    </row>
    <row r="572" spans="1:37" ht="45" hidden="1">
      <c r="A572" s="1" t="s">
        <v>9371</v>
      </c>
      <c r="B572" s="1" t="s">
        <v>9372</v>
      </c>
      <c r="C572" s="1" t="s">
        <v>4831</v>
      </c>
      <c r="D572" s="1" t="s">
        <v>9373</v>
      </c>
      <c r="E572" s="1" t="s">
        <v>9374</v>
      </c>
      <c r="F572" s="1" t="s">
        <v>9375</v>
      </c>
      <c r="G572" s="1" t="s">
        <v>4814</v>
      </c>
      <c r="H572" s="1" t="s">
        <v>9376</v>
      </c>
      <c r="I572" s="1" t="s">
        <v>9377</v>
      </c>
      <c r="J572" s="1" t="s">
        <v>3112</v>
      </c>
      <c r="K572" s="1" t="s">
        <v>9378</v>
      </c>
      <c r="L572" s="1" t="s">
        <v>2582</v>
      </c>
      <c r="M572" s="1" t="s">
        <v>9379</v>
      </c>
      <c r="N572" s="1" t="s">
        <v>9380</v>
      </c>
      <c r="O572" s="1" t="s">
        <v>9380</v>
      </c>
      <c r="P572" s="1" t="s">
        <v>408</v>
      </c>
      <c r="R572" s="1" t="s">
        <v>162</v>
      </c>
      <c r="S572" s="1" t="s">
        <v>163</v>
      </c>
      <c r="T572" s="1" t="s">
        <v>164</v>
      </c>
      <c r="U572" s="1" t="s">
        <v>165</v>
      </c>
      <c r="V572" s="1" t="s">
        <v>167</v>
      </c>
      <c r="W572" s="1" t="s">
        <v>599</v>
      </c>
      <c r="X572" s="1" t="s">
        <v>9381</v>
      </c>
      <c r="Y572" s="1" t="s">
        <v>9382</v>
      </c>
      <c r="Z572" s="1" t="s">
        <v>9383</v>
      </c>
      <c r="AA572" s="1" t="s">
        <v>9384</v>
      </c>
      <c r="AB572" s="1" t="s">
        <v>9385</v>
      </c>
      <c r="AC572" s="1" t="s">
        <v>9386</v>
      </c>
      <c r="AE572" s="1" t="s">
        <v>9387</v>
      </c>
      <c r="AF572" s="1" t="s">
        <v>58</v>
      </c>
      <c r="AG572" s="1" t="s">
        <v>135</v>
      </c>
      <c r="AH572" s="1" t="s">
        <v>120</v>
      </c>
      <c r="AI572" s="1" t="s">
        <v>9388</v>
      </c>
      <c r="AK572" s="1" t="s">
        <v>122</v>
      </c>
    </row>
    <row r="573" spans="1:37" ht="135" hidden="1">
      <c r="A573" s="1" t="s">
        <v>9389</v>
      </c>
      <c r="B573" s="1" t="s">
        <v>9390</v>
      </c>
      <c r="C573" s="1" t="s">
        <v>4810</v>
      </c>
      <c r="D573" s="1" t="s">
        <v>9391</v>
      </c>
      <c r="E573" s="1" t="s">
        <v>9392</v>
      </c>
      <c r="F573" s="1" t="s">
        <v>9393</v>
      </c>
      <c r="G573" s="1" t="s">
        <v>4814</v>
      </c>
      <c r="H573" s="1" t="s">
        <v>9394</v>
      </c>
      <c r="I573" s="1" t="s">
        <v>9395</v>
      </c>
      <c r="J573" s="1" t="s">
        <v>9396</v>
      </c>
      <c r="K573" s="1" t="s">
        <v>9397</v>
      </c>
      <c r="L573" s="1" t="s">
        <v>2549</v>
      </c>
      <c r="O573" s="1" t="s">
        <v>333</v>
      </c>
      <c r="R573" s="1" t="s">
        <v>162</v>
      </c>
      <c r="S573" s="1" t="s">
        <v>163</v>
      </c>
      <c r="T573" s="1" t="s">
        <v>164</v>
      </c>
      <c r="U573" s="1" t="s">
        <v>165</v>
      </c>
      <c r="V573" s="1" t="s">
        <v>167</v>
      </c>
      <c r="W573" s="1" t="s">
        <v>599</v>
      </c>
      <c r="X573" s="1" t="s">
        <v>9398</v>
      </c>
      <c r="Y573" s="1" t="s">
        <v>9399</v>
      </c>
      <c r="Z573" s="1" t="s">
        <v>9400</v>
      </c>
      <c r="AB573" s="1" t="s">
        <v>9401</v>
      </c>
      <c r="AC573" s="1" t="s">
        <v>9402</v>
      </c>
      <c r="AE573" s="1" t="s">
        <v>9403</v>
      </c>
      <c r="AF573" s="1" t="s">
        <v>58</v>
      </c>
      <c r="AG573" s="1" t="s">
        <v>2592</v>
      </c>
      <c r="AH573" s="1" t="s">
        <v>136</v>
      </c>
      <c r="AI573" s="1" t="s">
        <v>9404</v>
      </c>
    </row>
    <row r="574" spans="1:37" ht="30" hidden="1">
      <c r="A574" s="1" t="s">
        <v>9405</v>
      </c>
      <c r="B574" s="1" t="s">
        <v>9406</v>
      </c>
      <c r="C574" s="1" t="s">
        <v>4810</v>
      </c>
      <c r="D574" s="1" t="s">
        <v>9407</v>
      </c>
      <c r="E574" s="1" t="s">
        <v>9408</v>
      </c>
      <c r="F574" s="1" t="s">
        <v>9409</v>
      </c>
      <c r="G574" s="1" t="s">
        <v>4814</v>
      </c>
      <c r="H574" s="1" t="s">
        <v>9410</v>
      </c>
      <c r="I574" s="1" t="s">
        <v>9411</v>
      </c>
      <c r="L574" s="1" t="s">
        <v>2602</v>
      </c>
      <c r="X574" s="1" t="s">
        <v>9412</v>
      </c>
      <c r="AE574" s="1" t="s">
        <v>9413</v>
      </c>
      <c r="AF574" s="1" t="s">
        <v>9414</v>
      </c>
      <c r="AG574" s="1" t="s">
        <v>79</v>
      </c>
      <c r="AH574" s="1" t="s">
        <v>296</v>
      </c>
      <c r="AJ574" s="1" t="s">
        <v>9415</v>
      </c>
      <c r="AK574" s="1" t="s">
        <v>246</v>
      </c>
    </row>
    <row r="575" spans="1:37" ht="30" hidden="1">
      <c r="A575" s="1" t="s">
        <v>9416</v>
      </c>
      <c r="B575" s="1" t="s">
        <v>9417</v>
      </c>
      <c r="C575" s="1" t="s">
        <v>4867</v>
      </c>
      <c r="D575" s="1" t="s">
        <v>9418</v>
      </c>
      <c r="E575" s="1" t="s">
        <v>9419</v>
      </c>
      <c r="F575" s="1" t="s">
        <v>9420</v>
      </c>
      <c r="G575" s="1" t="s">
        <v>4871</v>
      </c>
      <c r="H575" s="1" t="s">
        <v>9421</v>
      </c>
      <c r="I575" s="1" t="s">
        <v>9422</v>
      </c>
      <c r="J575" s="1" t="s">
        <v>9423</v>
      </c>
      <c r="K575" s="1" t="s">
        <v>9424</v>
      </c>
      <c r="L575" s="1" t="s">
        <v>4876</v>
      </c>
      <c r="M575" s="1" t="s">
        <v>9425</v>
      </c>
      <c r="O575" s="1" t="s">
        <v>9426</v>
      </c>
      <c r="P575" s="1" t="s">
        <v>333</v>
      </c>
      <c r="R575" s="1" t="s">
        <v>162</v>
      </c>
      <c r="S575" s="1" t="s">
        <v>163</v>
      </c>
      <c r="T575" s="1" t="s">
        <v>164</v>
      </c>
      <c r="U575" s="1" t="s">
        <v>165</v>
      </c>
      <c r="V575" s="1" t="s">
        <v>166</v>
      </c>
      <c r="W575" s="1" t="s">
        <v>167</v>
      </c>
      <c r="X575" s="1" t="s">
        <v>9427</v>
      </c>
      <c r="Y575" s="1" t="s">
        <v>9428</v>
      </c>
      <c r="Z575" s="1" t="s">
        <v>9429</v>
      </c>
      <c r="AA575" s="1" t="s">
        <v>9430</v>
      </c>
      <c r="AB575" s="1" t="s">
        <v>9431</v>
      </c>
      <c r="AC575" s="1" t="s">
        <v>9432</v>
      </c>
      <c r="AD575" s="1" t="s">
        <v>9433</v>
      </c>
      <c r="AE575" s="1" t="s">
        <v>9434</v>
      </c>
      <c r="AF575" s="1" t="s">
        <v>58</v>
      </c>
      <c r="AG575" s="1" t="s">
        <v>135</v>
      </c>
      <c r="AH575" s="1" t="s">
        <v>60</v>
      </c>
    </row>
    <row r="576" spans="1:37" ht="45" hidden="1">
      <c r="A576" s="1" t="s">
        <v>9435</v>
      </c>
      <c r="B576" s="1" t="s">
        <v>9436</v>
      </c>
      <c r="C576" s="1" t="s">
        <v>4867</v>
      </c>
      <c r="D576" s="1" t="s">
        <v>9437</v>
      </c>
      <c r="E576" s="1" t="s">
        <v>9438</v>
      </c>
      <c r="F576" s="1" t="s">
        <v>9439</v>
      </c>
      <c r="G576" s="1" t="s">
        <v>4871</v>
      </c>
      <c r="H576" s="1" t="s">
        <v>9440</v>
      </c>
      <c r="I576" s="1" t="s">
        <v>9441</v>
      </c>
      <c r="J576" s="1" t="s">
        <v>9442</v>
      </c>
      <c r="K576" s="1" t="s">
        <v>9443</v>
      </c>
      <c r="L576" s="1" t="s">
        <v>482</v>
      </c>
      <c r="M576" s="1" t="s">
        <v>9444</v>
      </c>
      <c r="O576" s="1" t="s">
        <v>9445</v>
      </c>
      <c r="P576" s="1" t="s">
        <v>9446</v>
      </c>
      <c r="R576" s="1" t="s">
        <v>162</v>
      </c>
      <c r="S576" s="1" t="s">
        <v>167</v>
      </c>
      <c r="T576" s="1" t="s">
        <v>334</v>
      </c>
      <c r="U576" s="1" t="s">
        <v>335</v>
      </c>
      <c r="V576" s="1" t="s">
        <v>371</v>
      </c>
      <c r="W576" s="1" t="s">
        <v>981</v>
      </c>
      <c r="X576" s="1" t="s">
        <v>9447</v>
      </c>
      <c r="Y576" s="1" t="s">
        <v>9448</v>
      </c>
      <c r="Z576" s="1" t="s">
        <v>9449</v>
      </c>
      <c r="AA576" s="1" t="s">
        <v>9450</v>
      </c>
      <c r="AB576" s="1" t="s">
        <v>9451</v>
      </c>
      <c r="AE576" s="1" t="s">
        <v>9452</v>
      </c>
      <c r="AF576" s="1" t="s">
        <v>58</v>
      </c>
      <c r="AG576" s="1" t="s">
        <v>135</v>
      </c>
      <c r="AH576" s="1" t="s">
        <v>60</v>
      </c>
    </row>
    <row r="577" spans="1:37" ht="30" hidden="1">
      <c r="A577" s="1" t="s">
        <v>9453</v>
      </c>
      <c r="B577" s="1" t="s">
        <v>9454</v>
      </c>
      <c r="C577" s="1" t="s">
        <v>682</v>
      </c>
      <c r="D577" s="1" t="s">
        <v>9455</v>
      </c>
      <c r="E577" s="1" t="s">
        <v>9456</v>
      </c>
      <c r="F577" s="1" t="s">
        <v>9457</v>
      </c>
      <c r="G577" s="1" t="s">
        <v>6210</v>
      </c>
      <c r="H577" s="1" t="s">
        <v>9458</v>
      </c>
      <c r="I577" s="1" t="s">
        <v>9459</v>
      </c>
      <c r="J577" s="1" t="s">
        <v>9460</v>
      </c>
      <c r="K577" s="1" t="s">
        <v>9461</v>
      </c>
      <c r="L577" s="1" t="s">
        <v>9462</v>
      </c>
      <c r="M577" s="1" t="s">
        <v>9463</v>
      </c>
      <c r="O577" s="1" t="s">
        <v>9454</v>
      </c>
      <c r="P577" s="1" t="s">
        <v>333</v>
      </c>
      <c r="R577" s="1" t="s">
        <v>162</v>
      </c>
      <c r="S577" s="1" t="s">
        <v>163</v>
      </c>
      <c r="T577" s="1" t="s">
        <v>164</v>
      </c>
      <c r="U577" s="1" t="s">
        <v>165</v>
      </c>
      <c r="V577" s="1" t="s">
        <v>167</v>
      </c>
      <c r="W577" s="1" t="s">
        <v>335</v>
      </c>
      <c r="X577" s="1" t="s">
        <v>9464</v>
      </c>
      <c r="Y577" s="1" t="s">
        <v>9465</v>
      </c>
      <c r="Z577" s="1" t="s">
        <v>9466</v>
      </c>
      <c r="AA577" s="1" t="s">
        <v>9467</v>
      </c>
      <c r="AB577" s="1" t="s">
        <v>9468</v>
      </c>
      <c r="AE577" s="1" t="s">
        <v>9469</v>
      </c>
      <c r="AF577" s="1" t="s">
        <v>58</v>
      </c>
      <c r="AG577" s="1" t="s">
        <v>135</v>
      </c>
      <c r="AH577" s="1" t="s">
        <v>60</v>
      </c>
    </row>
    <row r="578" spans="1:37" ht="45" hidden="1">
      <c r="A578" s="1" t="s">
        <v>9470</v>
      </c>
      <c r="B578" s="1" t="s">
        <v>9471</v>
      </c>
      <c r="C578" s="1" t="s">
        <v>4144</v>
      </c>
      <c r="D578" s="1" t="s">
        <v>9472</v>
      </c>
      <c r="E578" s="1" t="s">
        <v>9473</v>
      </c>
      <c r="F578" s="1" t="s">
        <v>9474</v>
      </c>
      <c r="G578" s="1" t="s">
        <v>6210</v>
      </c>
      <c r="H578" s="1" t="s">
        <v>9475</v>
      </c>
      <c r="I578" s="1" t="s">
        <v>9476</v>
      </c>
      <c r="J578" s="1" t="s">
        <v>9477</v>
      </c>
      <c r="K578" s="1" t="s">
        <v>9478</v>
      </c>
      <c r="L578" s="1" t="s">
        <v>146</v>
      </c>
      <c r="M578" s="1" t="s">
        <v>9479</v>
      </c>
      <c r="N578" s="1" t="s">
        <v>9480</v>
      </c>
      <c r="O578" s="1" t="s">
        <v>9480</v>
      </c>
      <c r="P578" s="1" t="s">
        <v>333</v>
      </c>
      <c r="R578" s="1" t="s">
        <v>162</v>
      </c>
      <c r="S578" s="1" t="s">
        <v>163</v>
      </c>
      <c r="T578" s="1" t="s">
        <v>164</v>
      </c>
      <c r="U578" s="1" t="s">
        <v>166</v>
      </c>
      <c r="V578" s="1" t="s">
        <v>167</v>
      </c>
      <c r="W578" s="1" t="s">
        <v>599</v>
      </c>
      <c r="X578" s="1" t="s">
        <v>9481</v>
      </c>
      <c r="Y578" s="1" t="s">
        <v>9482</v>
      </c>
      <c r="Z578" s="1" t="s">
        <v>9483</v>
      </c>
      <c r="AA578" s="1" t="s">
        <v>9484</v>
      </c>
      <c r="AB578" s="1" t="s">
        <v>9485</v>
      </c>
      <c r="AE578" s="1" t="s">
        <v>9486</v>
      </c>
      <c r="AF578" s="1" t="s">
        <v>58</v>
      </c>
      <c r="AG578" s="1" t="s">
        <v>135</v>
      </c>
      <c r="AH578" s="1" t="s">
        <v>120</v>
      </c>
      <c r="AI578" s="1" t="s">
        <v>9487</v>
      </c>
      <c r="AK578" s="1" t="s">
        <v>122</v>
      </c>
    </row>
    <row r="579" spans="1:37" ht="30" hidden="1">
      <c r="A579" s="1" t="s">
        <v>9488</v>
      </c>
      <c r="B579" s="1" t="s">
        <v>9489</v>
      </c>
      <c r="C579" s="1" t="s">
        <v>8529</v>
      </c>
      <c r="D579" s="1" t="s">
        <v>9490</v>
      </c>
      <c r="E579" s="1" t="s">
        <v>9491</v>
      </c>
      <c r="F579" s="1" t="s">
        <v>9492</v>
      </c>
      <c r="G579" s="1" t="s">
        <v>1541</v>
      </c>
      <c r="H579" s="1" t="s">
        <v>9493</v>
      </c>
      <c r="I579" s="1" t="s">
        <v>9494</v>
      </c>
      <c r="J579" s="1" t="s">
        <v>9495</v>
      </c>
      <c r="K579" s="1" t="s">
        <v>9496</v>
      </c>
      <c r="L579" s="1" t="s">
        <v>9497</v>
      </c>
      <c r="R579" s="1" t="s">
        <v>167</v>
      </c>
      <c r="S579" s="1" t="s">
        <v>220</v>
      </c>
      <c r="T579" s="1" t="s">
        <v>879</v>
      </c>
      <c r="U579" s="1" t="s">
        <v>221</v>
      </c>
      <c r="V579" s="1" t="s">
        <v>222</v>
      </c>
      <c r="X579" s="1" t="s">
        <v>9498</v>
      </c>
      <c r="Y579" s="1" t="s">
        <v>9499</v>
      </c>
      <c r="Z579" s="1" t="s">
        <v>9500</v>
      </c>
      <c r="AA579" s="1" t="s">
        <v>9501</v>
      </c>
      <c r="AB579" s="1" t="s">
        <v>9502</v>
      </c>
      <c r="AC579" s="1" t="s">
        <v>9503</v>
      </c>
      <c r="AE579" s="1" t="s">
        <v>9504</v>
      </c>
      <c r="AF579" s="1" t="s">
        <v>58</v>
      </c>
      <c r="AG579" s="1" t="s">
        <v>79</v>
      </c>
      <c r="AH579" s="1" t="s">
        <v>60</v>
      </c>
    </row>
    <row r="580" spans="1:37" ht="30" hidden="1">
      <c r="A580" s="1" t="s">
        <v>9505</v>
      </c>
      <c r="B580" s="1" t="s">
        <v>9506</v>
      </c>
      <c r="C580" s="1" t="s">
        <v>8529</v>
      </c>
      <c r="D580" s="1" t="s">
        <v>9507</v>
      </c>
      <c r="E580" s="1" t="s">
        <v>9508</v>
      </c>
      <c r="F580" s="1" t="s">
        <v>9509</v>
      </c>
      <c r="G580" s="1" t="s">
        <v>1541</v>
      </c>
      <c r="H580" s="1" t="s">
        <v>9510</v>
      </c>
      <c r="I580" s="1" t="s">
        <v>9511</v>
      </c>
      <c r="J580" s="1" t="s">
        <v>9512</v>
      </c>
      <c r="K580" s="1" t="s">
        <v>9513</v>
      </c>
      <c r="L580" s="1" t="s">
        <v>3658</v>
      </c>
      <c r="R580" s="1" t="s">
        <v>220</v>
      </c>
      <c r="S580" s="1" t="s">
        <v>221</v>
      </c>
      <c r="X580" s="1" t="s">
        <v>9514</v>
      </c>
      <c r="Y580" s="1" t="s">
        <v>9515</v>
      </c>
      <c r="Z580" s="1" t="s">
        <v>9516</v>
      </c>
      <c r="AA580" s="1" t="s">
        <v>9517</v>
      </c>
      <c r="AB580" s="1" t="s">
        <v>9518</v>
      </c>
      <c r="AE580" s="1" t="s">
        <v>9519</v>
      </c>
      <c r="AF580" s="1" t="s">
        <v>58</v>
      </c>
      <c r="AG580" s="1" t="s">
        <v>79</v>
      </c>
      <c r="AH580" s="1" t="s">
        <v>60</v>
      </c>
    </row>
    <row r="581" spans="1:37" ht="135" hidden="1">
      <c r="A581" s="1" t="s">
        <v>9520</v>
      </c>
      <c r="B581" s="1" t="s">
        <v>9521</v>
      </c>
      <c r="C581" s="1" t="s">
        <v>8529</v>
      </c>
      <c r="D581" s="1" t="s">
        <v>9522</v>
      </c>
      <c r="E581" s="1" t="s">
        <v>9523</v>
      </c>
      <c r="F581" s="1" t="s">
        <v>4739</v>
      </c>
      <c r="G581" s="1" t="s">
        <v>1541</v>
      </c>
      <c r="H581" s="1" t="s">
        <v>9524</v>
      </c>
      <c r="I581" s="1" t="s">
        <v>9525</v>
      </c>
      <c r="J581" s="1" t="s">
        <v>9526</v>
      </c>
      <c r="K581" s="1" t="s">
        <v>9527</v>
      </c>
      <c r="L581" s="1" t="s">
        <v>8498</v>
      </c>
      <c r="R581" s="1" t="s">
        <v>162</v>
      </c>
      <c r="S581" s="1" t="s">
        <v>163</v>
      </c>
      <c r="T581" s="1" t="s">
        <v>164</v>
      </c>
      <c r="U581" s="1" t="s">
        <v>166</v>
      </c>
      <c r="V581" s="1" t="s">
        <v>167</v>
      </c>
      <c r="W581" s="1" t="s">
        <v>336</v>
      </c>
      <c r="X581" s="1" t="s">
        <v>9528</v>
      </c>
      <c r="Y581" s="1" t="s">
        <v>9529</v>
      </c>
      <c r="Z581" s="1" t="s">
        <v>9530</v>
      </c>
      <c r="AA581" s="1" t="s">
        <v>9531</v>
      </c>
      <c r="AB581" s="1" t="s">
        <v>9532</v>
      </c>
      <c r="AC581" s="1" t="s">
        <v>9533</v>
      </c>
      <c r="AE581" s="1" t="s">
        <v>9534</v>
      </c>
      <c r="AF581" s="1" t="s">
        <v>58</v>
      </c>
      <c r="AG581" s="1" t="s">
        <v>79</v>
      </c>
      <c r="AH581" s="1" t="s">
        <v>136</v>
      </c>
      <c r="AI581" s="1" t="s">
        <v>9535</v>
      </c>
    </row>
    <row r="582" spans="1:37" ht="30" hidden="1">
      <c r="A582" s="1" t="s">
        <v>9536</v>
      </c>
      <c r="B582" s="1" t="s">
        <v>9537</v>
      </c>
      <c r="C582" s="1" t="s">
        <v>1537</v>
      </c>
      <c r="D582" s="1" t="s">
        <v>9538</v>
      </c>
      <c r="E582" s="1" t="s">
        <v>9539</v>
      </c>
      <c r="F582" s="1" t="s">
        <v>9540</v>
      </c>
      <c r="G582" s="1" t="s">
        <v>1541</v>
      </c>
      <c r="H582" s="1" t="s">
        <v>9541</v>
      </c>
      <c r="I582" s="1" t="s">
        <v>9542</v>
      </c>
      <c r="J582" s="1" t="s">
        <v>9543</v>
      </c>
      <c r="K582" s="1" t="s">
        <v>9544</v>
      </c>
      <c r="L582" s="1" t="s">
        <v>2582</v>
      </c>
      <c r="R582" s="1" t="s">
        <v>162</v>
      </c>
      <c r="S582" s="1" t="s">
        <v>166</v>
      </c>
      <c r="T582" s="1" t="s">
        <v>167</v>
      </c>
      <c r="U582" s="1" t="s">
        <v>599</v>
      </c>
      <c r="V582" s="1" t="s">
        <v>429</v>
      </c>
      <c r="W582" s="1" t="s">
        <v>879</v>
      </c>
      <c r="X582" s="1" t="s">
        <v>9545</v>
      </c>
      <c r="Y582" s="1" t="s">
        <v>9546</v>
      </c>
      <c r="Z582" s="1" t="s">
        <v>9547</v>
      </c>
      <c r="AA582" s="1" t="s">
        <v>9548</v>
      </c>
      <c r="AB582" s="1" t="s">
        <v>9549</v>
      </c>
      <c r="AC582" s="1" t="s">
        <v>9550</v>
      </c>
      <c r="AE582" s="1" t="s">
        <v>9551</v>
      </c>
      <c r="AF582" s="1" t="s">
        <v>58</v>
      </c>
      <c r="AG582" s="1" t="s">
        <v>9552</v>
      </c>
      <c r="AH582" s="1" t="s">
        <v>60</v>
      </c>
    </row>
    <row r="583" spans="1:37" ht="45" hidden="1">
      <c r="A583" s="1" t="s">
        <v>9553</v>
      </c>
      <c r="B583" s="1" t="s">
        <v>9554</v>
      </c>
      <c r="C583" s="1" t="s">
        <v>2185</v>
      </c>
      <c r="D583" s="1" t="s">
        <v>9555</v>
      </c>
      <c r="E583" s="1" t="s">
        <v>9556</v>
      </c>
      <c r="F583" s="1" t="s">
        <v>9557</v>
      </c>
      <c r="G583" s="1" t="s">
        <v>536</v>
      </c>
      <c r="H583" s="1" t="s">
        <v>9558</v>
      </c>
      <c r="I583" s="1" t="s">
        <v>9559</v>
      </c>
      <c r="J583" s="1" t="s">
        <v>9560</v>
      </c>
      <c r="K583" s="1" t="s">
        <v>9561</v>
      </c>
      <c r="L583" s="1" t="s">
        <v>2055</v>
      </c>
      <c r="O583" s="1" t="s">
        <v>9562</v>
      </c>
      <c r="P583" s="1" t="s">
        <v>896</v>
      </c>
      <c r="R583" s="1" t="s">
        <v>162</v>
      </c>
      <c r="S583" s="1" t="s">
        <v>163</v>
      </c>
      <c r="T583" s="1" t="s">
        <v>164</v>
      </c>
      <c r="U583" s="1" t="s">
        <v>220</v>
      </c>
      <c r="V583" s="1" t="s">
        <v>371</v>
      </c>
      <c r="W583" s="1" t="s">
        <v>879</v>
      </c>
      <c r="X583" s="1" t="s">
        <v>9563</v>
      </c>
      <c r="Y583" s="1" t="s">
        <v>9564</v>
      </c>
      <c r="Z583" s="1" t="s">
        <v>9565</v>
      </c>
      <c r="AA583" s="1" t="s">
        <v>9566</v>
      </c>
      <c r="AB583" s="1" t="s">
        <v>9567</v>
      </c>
      <c r="AE583" s="1" t="s">
        <v>9568</v>
      </c>
      <c r="AF583" s="1" t="s">
        <v>58</v>
      </c>
      <c r="AG583" s="1" t="s">
        <v>5687</v>
      </c>
      <c r="AH583" s="1" t="s">
        <v>120</v>
      </c>
      <c r="AI583" s="1" t="s">
        <v>9569</v>
      </c>
      <c r="AK583" s="1" t="s">
        <v>122</v>
      </c>
    </row>
    <row r="584" spans="1:37" ht="45" hidden="1">
      <c r="A584" s="1" t="s">
        <v>9570</v>
      </c>
      <c r="B584" s="1" t="s">
        <v>9571</v>
      </c>
      <c r="C584" s="1" t="s">
        <v>553</v>
      </c>
      <c r="D584" s="1" t="s">
        <v>9572</v>
      </c>
      <c r="E584" s="1" t="s">
        <v>9573</v>
      </c>
      <c r="F584" s="1" t="s">
        <v>9574</v>
      </c>
      <c r="G584" s="1" t="s">
        <v>536</v>
      </c>
      <c r="H584" s="1" t="s">
        <v>9575</v>
      </c>
      <c r="I584" s="1" t="s">
        <v>9576</v>
      </c>
      <c r="J584" s="1" t="s">
        <v>9577</v>
      </c>
      <c r="K584" s="1" t="s">
        <v>9578</v>
      </c>
      <c r="L584" s="1" t="s">
        <v>848</v>
      </c>
      <c r="M584" s="1" t="s">
        <v>9579</v>
      </c>
      <c r="O584" s="1" t="s">
        <v>9580</v>
      </c>
      <c r="P584" s="1" t="s">
        <v>2605</v>
      </c>
      <c r="R584" s="1" t="s">
        <v>162</v>
      </c>
      <c r="S584" s="1" t="s">
        <v>163</v>
      </c>
      <c r="T584" s="1" t="s">
        <v>164</v>
      </c>
      <c r="U584" s="1" t="s">
        <v>165</v>
      </c>
      <c r="V584" s="1" t="s">
        <v>166</v>
      </c>
      <c r="W584" s="1" t="s">
        <v>167</v>
      </c>
      <c r="X584" s="1" t="s">
        <v>9581</v>
      </c>
      <c r="Y584" s="1" t="s">
        <v>9582</v>
      </c>
      <c r="Z584" s="1" t="s">
        <v>9583</v>
      </c>
      <c r="AA584" s="1" t="s">
        <v>9584</v>
      </c>
      <c r="AB584" s="1" t="s">
        <v>9585</v>
      </c>
      <c r="AE584" s="1" t="s">
        <v>9586</v>
      </c>
      <c r="AF584" s="1" t="s">
        <v>58</v>
      </c>
      <c r="AG584" s="1" t="s">
        <v>119</v>
      </c>
      <c r="AH584" s="1" t="s">
        <v>60</v>
      </c>
    </row>
    <row r="585" spans="1:37" ht="45" hidden="1">
      <c r="A585" s="1" t="s">
        <v>9587</v>
      </c>
      <c r="B585" s="1" t="s">
        <v>9588</v>
      </c>
      <c r="C585" s="1" t="s">
        <v>553</v>
      </c>
      <c r="D585" s="1" t="s">
        <v>9589</v>
      </c>
      <c r="E585" s="1" t="s">
        <v>9590</v>
      </c>
      <c r="F585" s="1" t="s">
        <v>9591</v>
      </c>
      <c r="G585" s="1" t="s">
        <v>536</v>
      </c>
      <c r="H585" s="1" t="s">
        <v>9592</v>
      </c>
      <c r="I585" s="1" t="s">
        <v>9593</v>
      </c>
      <c r="J585" s="1" t="s">
        <v>9594</v>
      </c>
      <c r="K585" s="1" t="s">
        <v>9595</v>
      </c>
      <c r="L585" s="1" t="s">
        <v>3280</v>
      </c>
      <c r="O585" s="1" t="s">
        <v>484</v>
      </c>
      <c r="R585" s="1" t="s">
        <v>162</v>
      </c>
      <c r="S585" s="1" t="s">
        <v>163</v>
      </c>
      <c r="T585" s="1" t="s">
        <v>164</v>
      </c>
      <c r="U585" s="1" t="s">
        <v>165</v>
      </c>
      <c r="V585" s="1" t="s">
        <v>167</v>
      </c>
      <c r="W585" s="1" t="s">
        <v>429</v>
      </c>
      <c r="X585" s="1" t="s">
        <v>9596</v>
      </c>
      <c r="Y585" s="1" t="s">
        <v>9597</v>
      </c>
      <c r="Z585" s="1" t="s">
        <v>9598</v>
      </c>
      <c r="AA585" s="1" t="s">
        <v>9599</v>
      </c>
      <c r="AB585" s="1" t="s">
        <v>9600</v>
      </c>
      <c r="AE585" s="1" t="s">
        <v>9601</v>
      </c>
      <c r="AF585" s="1" t="s">
        <v>58</v>
      </c>
      <c r="AG585" s="1" t="s">
        <v>918</v>
      </c>
      <c r="AH585" s="1" t="s">
        <v>120</v>
      </c>
      <c r="AI585" s="1" t="s">
        <v>9602</v>
      </c>
      <c r="AK585" s="1" t="s">
        <v>122</v>
      </c>
    </row>
    <row r="586" spans="1:37" ht="45" hidden="1">
      <c r="A586" s="1" t="s">
        <v>9603</v>
      </c>
      <c r="B586" s="1" t="s">
        <v>9604</v>
      </c>
      <c r="C586" s="1" t="s">
        <v>553</v>
      </c>
      <c r="D586" s="1" t="s">
        <v>9605</v>
      </c>
      <c r="E586" s="1" t="s">
        <v>9606</v>
      </c>
      <c r="F586" s="1" t="s">
        <v>9607</v>
      </c>
      <c r="G586" s="1" t="s">
        <v>536</v>
      </c>
      <c r="H586" s="1" t="s">
        <v>9608</v>
      </c>
      <c r="I586" s="1" t="s">
        <v>9609</v>
      </c>
      <c r="J586" s="1" t="s">
        <v>4894</v>
      </c>
      <c r="K586" s="1" t="s">
        <v>9610</v>
      </c>
      <c r="L586" s="1" t="s">
        <v>3545</v>
      </c>
      <c r="M586" s="1" t="s">
        <v>9611</v>
      </c>
      <c r="O586" s="1" t="s">
        <v>9612</v>
      </c>
      <c r="P586" s="1" t="s">
        <v>333</v>
      </c>
      <c r="R586" s="1" t="s">
        <v>162</v>
      </c>
      <c r="S586" s="1" t="s">
        <v>163</v>
      </c>
      <c r="T586" s="1" t="s">
        <v>164</v>
      </c>
      <c r="U586" s="1" t="s">
        <v>165</v>
      </c>
      <c r="V586" s="1" t="s">
        <v>166</v>
      </c>
      <c r="W586" s="1" t="s">
        <v>167</v>
      </c>
      <c r="X586" s="1" t="s">
        <v>9613</v>
      </c>
      <c r="Y586" s="1" t="s">
        <v>9614</v>
      </c>
      <c r="Z586" s="1" t="s">
        <v>9615</v>
      </c>
      <c r="AA586" s="1" t="s">
        <v>9616</v>
      </c>
      <c r="AB586" s="1" t="s">
        <v>9617</v>
      </c>
      <c r="AE586" s="1" t="s">
        <v>9618</v>
      </c>
      <c r="AF586" s="1" t="s">
        <v>58</v>
      </c>
      <c r="AG586" s="1" t="s">
        <v>79</v>
      </c>
      <c r="AH586" s="1" t="s">
        <v>60</v>
      </c>
    </row>
    <row r="587" spans="1:37" ht="30" hidden="1">
      <c r="A587" s="1" t="s">
        <v>9619</v>
      </c>
      <c r="B587" s="1" t="s">
        <v>9620</v>
      </c>
      <c r="C587" s="1" t="s">
        <v>589</v>
      </c>
      <c r="D587" s="1" t="s">
        <v>9621</v>
      </c>
      <c r="E587" s="1" t="s">
        <v>9622</v>
      </c>
      <c r="F587" s="1" t="s">
        <v>9623</v>
      </c>
      <c r="G587" s="1" t="s">
        <v>593</v>
      </c>
      <c r="H587" s="1" t="s">
        <v>9624</v>
      </c>
      <c r="I587" s="1" t="s">
        <v>9625</v>
      </c>
      <c r="J587" s="1" t="s">
        <v>9626</v>
      </c>
      <c r="K587" s="1" t="s">
        <v>9627</v>
      </c>
      <c r="L587" s="1" t="s">
        <v>1010</v>
      </c>
      <c r="M587" s="1" t="s">
        <v>9628</v>
      </c>
      <c r="O587" s="1" t="s">
        <v>484</v>
      </c>
      <c r="R587" s="1" t="s">
        <v>163</v>
      </c>
      <c r="S587" s="1" t="s">
        <v>164</v>
      </c>
      <c r="T587" s="1" t="s">
        <v>220</v>
      </c>
      <c r="U587" s="1" t="s">
        <v>879</v>
      </c>
      <c r="V587" s="1" t="s">
        <v>221</v>
      </c>
      <c r="X587" s="1" t="s">
        <v>9629</v>
      </c>
      <c r="Y587" s="1" t="s">
        <v>9630</v>
      </c>
      <c r="Z587" s="1" t="s">
        <v>9631</v>
      </c>
      <c r="AA587" s="1" t="s">
        <v>9632</v>
      </c>
      <c r="AB587" s="1" t="s">
        <v>9633</v>
      </c>
      <c r="AE587" s="1" t="s">
        <v>9634</v>
      </c>
      <c r="AF587" s="1" t="s">
        <v>58</v>
      </c>
      <c r="AG587" s="1" t="s">
        <v>135</v>
      </c>
      <c r="AH587" s="1" t="s">
        <v>60</v>
      </c>
    </row>
    <row r="588" spans="1:37" ht="135" hidden="1">
      <c r="A588" s="1" t="s">
        <v>9635</v>
      </c>
      <c r="B588" s="1" t="s">
        <v>9636</v>
      </c>
      <c r="C588" s="1" t="s">
        <v>1190</v>
      </c>
      <c r="D588" s="1" t="s">
        <v>9637</v>
      </c>
      <c r="E588" s="1" t="s">
        <v>9638</v>
      </c>
      <c r="F588" s="1" t="s">
        <v>9639</v>
      </c>
      <c r="G588" s="1" t="s">
        <v>1194</v>
      </c>
      <c r="H588" s="1" t="s">
        <v>9640</v>
      </c>
      <c r="I588" s="1" t="s">
        <v>9641</v>
      </c>
      <c r="J588" s="1" t="s">
        <v>9642</v>
      </c>
      <c r="K588" s="1" t="s">
        <v>9643</v>
      </c>
      <c r="L588" s="1" t="s">
        <v>579</v>
      </c>
      <c r="R588" s="1" t="s">
        <v>162</v>
      </c>
      <c r="S588" s="1" t="s">
        <v>220</v>
      </c>
      <c r="T588" s="1" t="s">
        <v>371</v>
      </c>
      <c r="U588" s="1" t="s">
        <v>221</v>
      </c>
      <c r="V588" s="1" t="s">
        <v>222</v>
      </c>
      <c r="X588" s="1" t="s">
        <v>9644</v>
      </c>
      <c r="Y588" s="1" t="s">
        <v>9645</v>
      </c>
      <c r="Z588" s="1" t="s">
        <v>9646</v>
      </c>
      <c r="AA588" s="1" t="s">
        <v>9647</v>
      </c>
      <c r="AB588" s="1" t="s">
        <v>9648</v>
      </c>
      <c r="AC588" s="1" t="s">
        <v>9649</v>
      </c>
      <c r="AE588" s="1" t="s">
        <v>9650</v>
      </c>
      <c r="AF588" s="1" t="s">
        <v>58</v>
      </c>
      <c r="AG588" s="1" t="s">
        <v>79</v>
      </c>
      <c r="AH588" s="1" t="s">
        <v>136</v>
      </c>
      <c r="AI588" s="1" t="s">
        <v>9651</v>
      </c>
    </row>
    <row r="589" spans="1:37" ht="30" hidden="1">
      <c r="A589" s="1" t="s">
        <v>9652</v>
      </c>
      <c r="B589" s="1" t="s">
        <v>9653</v>
      </c>
      <c r="C589" s="1" t="s">
        <v>1190</v>
      </c>
      <c r="D589" s="1" t="s">
        <v>9654</v>
      </c>
      <c r="E589" s="1" t="s">
        <v>9655</v>
      </c>
      <c r="F589" s="1" t="s">
        <v>9656</v>
      </c>
      <c r="G589" s="1" t="s">
        <v>1194</v>
      </c>
      <c r="H589" s="1" t="s">
        <v>9657</v>
      </c>
      <c r="I589" s="1" t="s">
        <v>9658</v>
      </c>
      <c r="J589" s="1" t="s">
        <v>3150</v>
      </c>
      <c r="K589" s="1" t="s">
        <v>9659</v>
      </c>
      <c r="L589" s="1" t="s">
        <v>2856</v>
      </c>
      <c r="R589" s="1" t="s">
        <v>220</v>
      </c>
      <c r="S589" s="1" t="s">
        <v>221</v>
      </c>
      <c r="T589" s="1" t="s">
        <v>222</v>
      </c>
      <c r="X589" s="1" t="s">
        <v>9660</v>
      </c>
      <c r="Y589" s="1" t="s">
        <v>9661</v>
      </c>
      <c r="Z589" s="1" t="s">
        <v>9662</v>
      </c>
      <c r="AA589" s="1" t="s">
        <v>9663</v>
      </c>
      <c r="AB589" s="1" t="s">
        <v>9664</v>
      </c>
      <c r="AC589" s="1" t="s">
        <v>9665</v>
      </c>
      <c r="AE589" s="1" t="s">
        <v>9666</v>
      </c>
      <c r="AF589" s="1" t="s">
        <v>58</v>
      </c>
      <c r="AG589" s="1" t="s">
        <v>415</v>
      </c>
      <c r="AH589" s="1" t="s">
        <v>60</v>
      </c>
    </row>
    <row r="590" spans="1:37" ht="30" hidden="1">
      <c r="A590" s="1" t="s">
        <v>9667</v>
      </c>
      <c r="B590" s="1" t="s">
        <v>9668</v>
      </c>
      <c r="C590" s="1" t="s">
        <v>1190</v>
      </c>
      <c r="D590" s="1" t="s">
        <v>9669</v>
      </c>
      <c r="E590" s="1" t="s">
        <v>9670</v>
      </c>
      <c r="F590" s="1" t="s">
        <v>9671</v>
      </c>
      <c r="G590" s="1" t="s">
        <v>1194</v>
      </c>
      <c r="H590" s="1" t="s">
        <v>9672</v>
      </c>
      <c r="I590" s="1" t="s">
        <v>9673</v>
      </c>
      <c r="J590" s="1" t="s">
        <v>9674</v>
      </c>
      <c r="K590" s="1" t="s">
        <v>9675</v>
      </c>
      <c r="L590" s="1" t="s">
        <v>132</v>
      </c>
      <c r="R590" s="1" t="s">
        <v>165</v>
      </c>
      <c r="S590" s="1" t="s">
        <v>167</v>
      </c>
      <c r="T590" s="1" t="s">
        <v>429</v>
      </c>
      <c r="U590" s="1" t="s">
        <v>335</v>
      </c>
      <c r="V590" s="1" t="s">
        <v>220</v>
      </c>
      <c r="W590" s="1" t="s">
        <v>981</v>
      </c>
      <c r="X590" s="1" t="s">
        <v>9676</v>
      </c>
      <c r="Y590" s="1" t="s">
        <v>9677</v>
      </c>
      <c r="Z590" s="1" t="s">
        <v>9678</v>
      </c>
      <c r="AA590" s="1" t="s">
        <v>9679</v>
      </c>
      <c r="AB590" s="1" t="s">
        <v>9680</v>
      </c>
      <c r="AC590" s="1" t="s">
        <v>9681</v>
      </c>
      <c r="AE590" s="1" t="s">
        <v>9682</v>
      </c>
      <c r="AF590" s="1" t="s">
        <v>58</v>
      </c>
      <c r="AG590" s="1" t="s">
        <v>119</v>
      </c>
      <c r="AH590" s="1" t="s">
        <v>60</v>
      </c>
    </row>
    <row r="591" spans="1:37" ht="45">
      <c r="A591" s="1" t="s">
        <v>9683</v>
      </c>
      <c r="B591" s="1" t="s">
        <v>7182</v>
      </c>
      <c r="C591" s="1" t="s">
        <v>6802</v>
      </c>
      <c r="D591" s="1" t="s">
        <v>9684</v>
      </c>
      <c r="E591" s="1" t="s">
        <v>9685</v>
      </c>
      <c r="F591" s="1" t="s">
        <v>9686</v>
      </c>
      <c r="G591" s="1" t="s">
        <v>327</v>
      </c>
      <c r="H591" s="1" t="s">
        <v>9687</v>
      </c>
      <c r="I591" s="1" t="s">
        <v>9688</v>
      </c>
      <c r="J591" s="1" t="s">
        <v>9689</v>
      </c>
      <c r="K591" s="1" t="s">
        <v>9690</v>
      </c>
      <c r="L591" s="1" t="s">
        <v>3437</v>
      </c>
      <c r="O591" s="1" t="s">
        <v>9691</v>
      </c>
      <c r="P591" s="1" t="s">
        <v>333</v>
      </c>
      <c r="R591" s="1" t="s">
        <v>162</v>
      </c>
      <c r="S591" s="1" t="s">
        <v>163</v>
      </c>
      <c r="T591" s="1" t="s">
        <v>164</v>
      </c>
      <c r="U591" s="1" t="s">
        <v>334</v>
      </c>
      <c r="V591" s="1" t="s">
        <v>429</v>
      </c>
      <c r="W591" s="1" t="s">
        <v>335</v>
      </c>
      <c r="X591" s="1" t="s">
        <v>9692</v>
      </c>
      <c r="Y591" s="1" t="s">
        <v>9693</v>
      </c>
      <c r="Z591" s="1" t="s">
        <v>9694</v>
      </c>
      <c r="AA591" s="1" t="s">
        <v>9695</v>
      </c>
      <c r="AB591" s="1" t="s">
        <v>9696</v>
      </c>
      <c r="AF591" s="1" t="s">
        <v>58</v>
      </c>
      <c r="AG591" s="1" t="s">
        <v>1042</v>
      </c>
      <c r="AH591" s="1" t="s">
        <v>356</v>
      </c>
      <c r="AJ591" s="1" t="s">
        <v>9697</v>
      </c>
      <c r="AK591" s="1" t="s">
        <v>358</v>
      </c>
    </row>
    <row r="592" spans="1:37" ht="45">
      <c r="A592" s="1" t="s">
        <v>1593</v>
      </c>
      <c r="B592" s="1" t="s">
        <v>9698</v>
      </c>
      <c r="C592" s="1" t="s">
        <v>6802</v>
      </c>
      <c r="D592" s="1" t="s">
        <v>9699</v>
      </c>
      <c r="E592" s="1" t="s">
        <v>9700</v>
      </c>
      <c r="F592" s="1" t="s">
        <v>9701</v>
      </c>
      <c r="G592" s="1" t="s">
        <v>327</v>
      </c>
      <c r="H592" s="1" t="s">
        <v>9702</v>
      </c>
      <c r="I592" s="1" t="s">
        <v>9703</v>
      </c>
      <c r="J592" s="1" t="s">
        <v>9704</v>
      </c>
      <c r="K592" s="1" t="s">
        <v>9705</v>
      </c>
      <c r="L592" s="1" t="s">
        <v>9706</v>
      </c>
      <c r="M592" s="1" t="s">
        <v>9707</v>
      </c>
      <c r="O592" s="1" t="s">
        <v>9708</v>
      </c>
      <c r="P592" s="1" t="s">
        <v>4006</v>
      </c>
      <c r="R592" s="1" t="s">
        <v>162</v>
      </c>
      <c r="S592" s="1" t="s">
        <v>163</v>
      </c>
      <c r="T592" s="1" t="s">
        <v>164</v>
      </c>
      <c r="U592" s="1" t="s">
        <v>220</v>
      </c>
      <c r="V592" s="1" t="s">
        <v>879</v>
      </c>
      <c r="W592" s="1" t="s">
        <v>50</v>
      </c>
      <c r="X592" s="1" t="s">
        <v>9709</v>
      </c>
      <c r="Y592" s="1" t="s">
        <v>9710</v>
      </c>
      <c r="Z592" s="1" t="s">
        <v>9711</v>
      </c>
      <c r="AA592" s="1" t="s">
        <v>9712</v>
      </c>
      <c r="AB592" s="1" t="s">
        <v>9713</v>
      </c>
      <c r="AE592" s="1" t="s">
        <v>9714</v>
      </c>
      <c r="AF592" s="1" t="s">
        <v>58</v>
      </c>
      <c r="AG592" s="1" t="s">
        <v>5688</v>
      </c>
      <c r="AH592" s="1" t="s">
        <v>356</v>
      </c>
      <c r="AJ592" s="1" t="s">
        <v>9715</v>
      </c>
      <c r="AK592" s="1" t="s">
        <v>246</v>
      </c>
    </row>
    <row r="593" spans="1:37" ht="135" hidden="1">
      <c r="A593" s="1" t="s">
        <v>9716</v>
      </c>
      <c r="B593" s="1" t="s">
        <v>9717</v>
      </c>
      <c r="C593" s="1" t="s">
        <v>1296</v>
      </c>
      <c r="D593" s="1" t="s">
        <v>9718</v>
      </c>
      <c r="E593" s="1" t="s">
        <v>9719</v>
      </c>
      <c r="F593" s="1" t="s">
        <v>1369</v>
      </c>
      <c r="G593" s="1" t="s">
        <v>327</v>
      </c>
      <c r="H593" s="1" t="s">
        <v>9720</v>
      </c>
      <c r="I593" s="1" t="s">
        <v>9721</v>
      </c>
      <c r="J593" s="1" t="s">
        <v>9722</v>
      </c>
      <c r="K593" s="1" t="s">
        <v>9723</v>
      </c>
      <c r="L593" s="1" t="s">
        <v>283</v>
      </c>
      <c r="M593" s="1" t="s">
        <v>9724</v>
      </c>
      <c r="O593" s="1" t="s">
        <v>9725</v>
      </c>
      <c r="P593" s="1" t="s">
        <v>333</v>
      </c>
      <c r="R593" s="1" t="s">
        <v>163</v>
      </c>
      <c r="S593" s="1" t="s">
        <v>164</v>
      </c>
      <c r="T593" s="1" t="s">
        <v>693</v>
      </c>
      <c r="U593" s="1" t="s">
        <v>334</v>
      </c>
      <c r="V593" s="1" t="s">
        <v>429</v>
      </c>
      <c r="W593" s="1" t="s">
        <v>335</v>
      </c>
      <c r="X593" s="1" t="s">
        <v>9726</v>
      </c>
      <c r="Y593" s="1" t="s">
        <v>9727</v>
      </c>
      <c r="Z593" s="1" t="s">
        <v>9728</v>
      </c>
      <c r="AA593" s="1" t="s">
        <v>9729</v>
      </c>
      <c r="AB593" s="1" t="s">
        <v>9730</v>
      </c>
      <c r="AE593" s="1" t="s">
        <v>9731</v>
      </c>
      <c r="AF593" s="1" t="s">
        <v>58</v>
      </c>
      <c r="AG593" s="1" t="s">
        <v>135</v>
      </c>
      <c r="AH593" s="1" t="s">
        <v>136</v>
      </c>
      <c r="AI593" s="1" t="s">
        <v>9732</v>
      </c>
    </row>
    <row r="594" spans="1:37" ht="30">
      <c r="A594" s="1" t="s">
        <v>9733</v>
      </c>
      <c r="B594" s="1" t="s">
        <v>9734</v>
      </c>
      <c r="C594" s="1" t="s">
        <v>1296</v>
      </c>
      <c r="D594" s="1" t="s">
        <v>9735</v>
      </c>
      <c r="E594" s="1" t="s">
        <v>9736</v>
      </c>
      <c r="F594" s="1" t="s">
        <v>9737</v>
      </c>
      <c r="G594" s="1" t="s">
        <v>327</v>
      </c>
      <c r="H594" s="1" t="s">
        <v>9738</v>
      </c>
      <c r="I594" s="1" t="s">
        <v>9739</v>
      </c>
      <c r="J594" s="1" t="s">
        <v>9740</v>
      </c>
      <c r="K594" s="1" t="s">
        <v>9741</v>
      </c>
      <c r="L594" s="1" t="s">
        <v>2652</v>
      </c>
      <c r="M594" s="1" t="s">
        <v>9742</v>
      </c>
      <c r="O594" s="1" t="s">
        <v>9743</v>
      </c>
      <c r="R594" s="1" t="s">
        <v>163</v>
      </c>
      <c r="S594" s="1" t="s">
        <v>164</v>
      </c>
      <c r="T594" s="1" t="s">
        <v>165</v>
      </c>
      <c r="U594" s="1" t="s">
        <v>167</v>
      </c>
      <c r="V594" s="1" t="s">
        <v>335</v>
      </c>
      <c r="W594" s="1" t="s">
        <v>336</v>
      </c>
      <c r="X594" s="1" t="s">
        <v>9744</v>
      </c>
      <c r="Y594" s="1" t="s">
        <v>9745</v>
      </c>
      <c r="Z594" s="1" t="s">
        <v>9746</v>
      </c>
      <c r="AA594" s="1" t="s">
        <v>9747</v>
      </c>
      <c r="AB594" s="1" t="s">
        <v>9748</v>
      </c>
      <c r="AE594" s="1" t="s">
        <v>9749</v>
      </c>
      <c r="AF594" s="1" t="s">
        <v>58</v>
      </c>
      <c r="AG594" s="1" t="s">
        <v>119</v>
      </c>
      <c r="AH594" s="1" t="s">
        <v>356</v>
      </c>
      <c r="AJ594" s="1" t="s">
        <v>9750</v>
      </c>
      <c r="AK594" s="1" t="s">
        <v>358</v>
      </c>
    </row>
    <row r="595" spans="1:37" ht="30" hidden="1">
      <c r="A595" s="1" t="s">
        <v>9751</v>
      </c>
      <c r="B595" s="1" t="s">
        <v>9752</v>
      </c>
      <c r="C595" s="1" t="s">
        <v>5642</v>
      </c>
      <c r="D595" s="1" t="s">
        <v>9753</v>
      </c>
      <c r="E595" s="1" t="s">
        <v>9754</v>
      </c>
      <c r="F595" s="1" t="s">
        <v>6316</v>
      </c>
      <c r="G595" s="1" t="s">
        <v>5646</v>
      </c>
      <c r="H595" s="1" t="s">
        <v>6317</v>
      </c>
      <c r="I595" s="1" t="s">
        <v>9755</v>
      </c>
      <c r="K595" s="1" t="s">
        <v>9756</v>
      </c>
      <c r="L595" s="1" t="s">
        <v>9757</v>
      </c>
      <c r="X595" s="1" t="s">
        <v>9758</v>
      </c>
      <c r="AF595" s="1" t="s">
        <v>58</v>
      </c>
      <c r="AG595" s="1" t="s">
        <v>79</v>
      </c>
      <c r="AH595" s="1" t="s">
        <v>60</v>
      </c>
    </row>
    <row r="596" spans="1:37" ht="30" hidden="1">
      <c r="A596" s="1" t="s">
        <v>9759</v>
      </c>
      <c r="B596" s="1" t="s">
        <v>9760</v>
      </c>
      <c r="C596" s="1" t="s">
        <v>6313</v>
      </c>
      <c r="D596" s="1" t="s">
        <v>9761</v>
      </c>
      <c r="E596" s="1" t="s">
        <v>9762</v>
      </c>
      <c r="F596" s="1" t="s">
        <v>9763</v>
      </c>
      <c r="G596" s="1" t="s">
        <v>5646</v>
      </c>
      <c r="H596" s="1" t="s">
        <v>9764</v>
      </c>
      <c r="I596" s="1" t="s">
        <v>9765</v>
      </c>
      <c r="J596" s="1" t="s">
        <v>50</v>
      </c>
      <c r="K596" s="1" t="s">
        <v>9766</v>
      </c>
      <c r="L596" s="1" t="s">
        <v>9767</v>
      </c>
      <c r="R596" s="1" t="s">
        <v>50</v>
      </c>
      <c r="X596" s="1" t="s">
        <v>9768</v>
      </c>
      <c r="AF596" s="1" t="s">
        <v>58</v>
      </c>
      <c r="AG596" s="1" t="s">
        <v>79</v>
      </c>
      <c r="AH596" s="1" t="s">
        <v>1292</v>
      </c>
      <c r="AI596" s="1" t="s">
        <v>3736</v>
      </c>
    </row>
    <row r="597" spans="1:37" ht="30" hidden="1">
      <c r="A597" s="1" t="s">
        <v>9769</v>
      </c>
      <c r="B597" s="1" t="s">
        <v>9770</v>
      </c>
      <c r="C597" s="1" t="s">
        <v>6313</v>
      </c>
      <c r="D597" s="1" t="s">
        <v>9771</v>
      </c>
      <c r="E597" s="1" t="s">
        <v>9772</v>
      </c>
      <c r="F597" s="1" t="s">
        <v>9773</v>
      </c>
      <c r="G597" s="1" t="s">
        <v>6335</v>
      </c>
      <c r="H597" s="1" t="s">
        <v>9774</v>
      </c>
      <c r="I597" s="1" t="s">
        <v>9775</v>
      </c>
      <c r="L597" s="1" t="s">
        <v>6338</v>
      </c>
      <c r="X597" s="1" t="s">
        <v>9776</v>
      </c>
      <c r="AF597" s="1" t="s">
        <v>58</v>
      </c>
      <c r="AG597" s="1" t="s">
        <v>9777</v>
      </c>
      <c r="AH597" s="1" t="s">
        <v>296</v>
      </c>
      <c r="AJ597" s="1" t="s">
        <v>6340</v>
      </c>
      <c r="AK597" s="1" t="s">
        <v>246</v>
      </c>
    </row>
    <row r="598" spans="1:37" ht="45" hidden="1">
      <c r="A598" s="1" t="s">
        <v>9778</v>
      </c>
      <c r="B598" s="1" t="s">
        <v>9779</v>
      </c>
      <c r="C598" s="1" t="s">
        <v>4144</v>
      </c>
      <c r="D598" s="1" t="s">
        <v>9780</v>
      </c>
      <c r="E598" s="1" t="s">
        <v>9781</v>
      </c>
      <c r="F598" s="1" t="s">
        <v>9782</v>
      </c>
      <c r="G598" s="1" t="s">
        <v>6210</v>
      </c>
      <c r="H598" s="1" t="s">
        <v>9783</v>
      </c>
      <c r="I598" s="1" t="s">
        <v>9784</v>
      </c>
      <c r="J598" s="1" t="s">
        <v>9785</v>
      </c>
      <c r="K598" s="1" t="s">
        <v>9786</v>
      </c>
      <c r="L598" s="1" t="s">
        <v>4215</v>
      </c>
      <c r="M598" s="1" t="s">
        <v>9787</v>
      </c>
      <c r="O598" s="1" t="s">
        <v>9788</v>
      </c>
      <c r="P598" s="1" t="s">
        <v>333</v>
      </c>
      <c r="R598" s="1" t="s">
        <v>162</v>
      </c>
      <c r="S598" s="1" t="s">
        <v>163</v>
      </c>
      <c r="T598" s="1" t="s">
        <v>164</v>
      </c>
      <c r="U598" s="1" t="s">
        <v>165</v>
      </c>
      <c r="V598" s="1" t="s">
        <v>166</v>
      </c>
      <c r="W598" s="1" t="s">
        <v>429</v>
      </c>
      <c r="X598" s="1" t="s">
        <v>9789</v>
      </c>
      <c r="Y598" s="1" t="s">
        <v>9790</v>
      </c>
      <c r="Z598" s="1" t="s">
        <v>9791</v>
      </c>
      <c r="AA598" s="1" t="s">
        <v>9792</v>
      </c>
      <c r="AB598" s="1" t="s">
        <v>9793</v>
      </c>
      <c r="AE598" s="1" t="s">
        <v>9794</v>
      </c>
      <c r="AF598" s="1" t="s">
        <v>58</v>
      </c>
      <c r="AG598" s="1" t="s">
        <v>79</v>
      </c>
      <c r="AH598" s="1" t="s">
        <v>60</v>
      </c>
    </row>
    <row r="599" spans="1:37" ht="135" hidden="1">
      <c r="A599" s="1" t="s">
        <v>1974</v>
      </c>
      <c r="B599" s="1" t="s">
        <v>9795</v>
      </c>
      <c r="C599" s="1" t="s">
        <v>682</v>
      </c>
      <c r="D599" s="1" t="s">
        <v>9796</v>
      </c>
      <c r="E599" s="1" t="s">
        <v>9797</v>
      </c>
      <c r="F599" s="1" t="s">
        <v>9798</v>
      </c>
      <c r="G599" s="1" t="s">
        <v>6210</v>
      </c>
      <c r="H599" s="1" t="s">
        <v>9799</v>
      </c>
      <c r="I599" s="1" t="s">
        <v>9800</v>
      </c>
      <c r="J599" s="1" t="s">
        <v>781</v>
      </c>
      <c r="K599" s="1" t="s">
        <v>9801</v>
      </c>
      <c r="L599" s="1" t="s">
        <v>8798</v>
      </c>
      <c r="N599" s="1" t="s">
        <v>9802</v>
      </c>
      <c r="O599" s="1" t="s">
        <v>9803</v>
      </c>
      <c r="P599" s="1" t="s">
        <v>896</v>
      </c>
      <c r="R599" s="1" t="s">
        <v>162</v>
      </c>
      <c r="S599" s="1" t="s">
        <v>163</v>
      </c>
      <c r="T599" s="1" t="s">
        <v>164</v>
      </c>
      <c r="U599" s="1" t="s">
        <v>165</v>
      </c>
      <c r="V599" s="1" t="s">
        <v>166</v>
      </c>
      <c r="W599" s="1" t="s">
        <v>167</v>
      </c>
      <c r="X599" s="1" t="s">
        <v>9804</v>
      </c>
      <c r="Y599" s="1" t="s">
        <v>9805</v>
      </c>
      <c r="Z599" s="1" t="s">
        <v>9806</v>
      </c>
      <c r="AA599" s="1" t="s">
        <v>9807</v>
      </c>
      <c r="AB599" s="1" t="s">
        <v>9808</v>
      </c>
      <c r="AD599" s="1" t="s">
        <v>9809</v>
      </c>
      <c r="AE599" s="1" t="s">
        <v>9810</v>
      </c>
      <c r="AF599" s="1" t="s">
        <v>58</v>
      </c>
      <c r="AG599" s="1" t="s">
        <v>79</v>
      </c>
      <c r="AH599" s="1" t="s">
        <v>136</v>
      </c>
      <c r="AI599" s="1" t="s">
        <v>9811</v>
      </c>
    </row>
    <row r="600" spans="1:37" ht="30" hidden="1">
      <c r="A600" s="1" t="s">
        <v>9812</v>
      </c>
      <c r="B600" s="1" t="s">
        <v>9813</v>
      </c>
      <c r="C600" s="1" t="s">
        <v>682</v>
      </c>
      <c r="D600" s="1" t="s">
        <v>9814</v>
      </c>
      <c r="E600" s="1" t="s">
        <v>9815</v>
      </c>
      <c r="F600" s="1" t="s">
        <v>9816</v>
      </c>
      <c r="G600" s="1" t="s">
        <v>6210</v>
      </c>
      <c r="H600" s="1" t="s">
        <v>9817</v>
      </c>
      <c r="I600" s="1" t="s">
        <v>9818</v>
      </c>
      <c r="J600" s="1" t="s">
        <v>9819</v>
      </c>
      <c r="K600" s="1" t="s">
        <v>9820</v>
      </c>
      <c r="L600" s="1" t="s">
        <v>2566</v>
      </c>
      <c r="M600" s="1" t="s">
        <v>9821</v>
      </c>
      <c r="O600" s="1" t="s">
        <v>9822</v>
      </c>
      <c r="R600" s="1" t="s">
        <v>162</v>
      </c>
      <c r="S600" s="1" t="s">
        <v>163</v>
      </c>
      <c r="T600" s="1" t="s">
        <v>164</v>
      </c>
      <c r="U600" s="1" t="s">
        <v>165</v>
      </c>
      <c r="V600" s="1" t="s">
        <v>429</v>
      </c>
      <c r="W600" s="1" t="s">
        <v>336</v>
      </c>
      <c r="X600" s="1" t="s">
        <v>9823</v>
      </c>
      <c r="Y600" s="1" t="s">
        <v>9824</v>
      </c>
      <c r="AC600" s="1" t="s">
        <v>9825</v>
      </c>
      <c r="AE600" s="1" t="s">
        <v>9826</v>
      </c>
      <c r="AF600" s="1" t="s">
        <v>9827</v>
      </c>
      <c r="AG600" s="1" t="s">
        <v>822</v>
      </c>
      <c r="AH600" s="1" t="s">
        <v>60</v>
      </c>
    </row>
    <row r="601" spans="1:37" ht="30">
      <c r="A601" s="1" t="s">
        <v>9828</v>
      </c>
      <c r="B601" s="1" t="s">
        <v>9829</v>
      </c>
      <c r="C601" s="1" t="s">
        <v>8529</v>
      </c>
      <c r="D601" s="1" t="s">
        <v>9830</v>
      </c>
      <c r="E601" s="1" t="s">
        <v>9831</v>
      </c>
      <c r="F601" s="1" t="s">
        <v>9832</v>
      </c>
      <c r="G601" s="1" t="s">
        <v>1541</v>
      </c>
      <c r="H601" s="1" t="s">
        <v>9833</v>
      </c>
      <c r="I601" s="1" t="s">
        <v>9834</v>
      </c>
      <c r="J601" s="1" t="s">
        <v>9835</v>
      </c>
      <c r="K601" s="1" t="s">
        <v>9836</v>
      </c>
      <c r="L601" s="1" t="s">
        <v>1703</v>
      </c>
      <c r="R601" s="1" t="s">
        <v>599</v>
      </c>
      <c r="S601" s="1" t="s">
        <v>220</v>
      </c>
      <c r="T601" s="1" t="s">
        <v>50</v>
      </c>
      <c r="U601" s="1" t="s">
        <v>221</v>
      </c>
      <c r="X601" s="1" t="s">
        <v>9837</v>
      </c>
      <c r="Y601" s="1" t="s">
        <v>9838</v>
      </c>
      <c r="Z601" s="1" t="s">
        <v>9839</v>
      </c>
      <c r="AA601" s="1" t="s">
        <v>9840</v>
      </c>
      <c r="AB601" s="1" t="s">
        <v>9841</v>
      </c>
      <c r="AC601" s="1" t="s">
        <v>9842</v>
      </c>
      <c r="AE601" s="1" t="s">
        <v>9843</v>
      </c>
      <c r="AF601" s="1" t="s">
        <v>58</v>
      </c>
      <c r="AG601" s="1" t="s">
        <v>79</v>
      </c>
      <c r="AH601" s="1" t="s">
        <v>356</v>
      </c>
      <c r="AJ601" s="1" t="s">
        <v>9844</v>
      </c>
      <c r="AK601" s="1" t="s">
        <v>246</v>
      </c>
    </row>
    <row r="602" spans="1:37" ht="30" hidden="1">
      <c r="A602" s="1" t="s">
        <v>9845</v>
      </c>
      <c r="B602" s="1" t="s">
        <v>9846</v>
      </c>
      <c r="C602" s="1" t="s">
        <v>8529</v>
      </c>
      <c r="D602" s="1" t="s">
        <v>9847</v>
      </c>
      <c r="E602" s="1" t="s">
        <v>9848</v>
      </c>
      <c r="F602" s="1" t="s">
        <v>4478</v>
      </c>
      <c r="G602" s="1" t="s">
        <v>1541</v>
      </c>
      <c r="H602" s="1" t="s">
        <v>9849</v>
      </c>
      <c r="I602" s="1" t="s">
        <v>9850</v>
      </c>
      <c r="L602" s="1" t="s">
        <v>2055</v>
      </c>
      <c r="X602" s="1" t="s">
        <v>9851</v>
      </c>
      <c r="AE602" s="1" t="s">
        <v>9852</v>
      </c>
      <c r="AF602" s="1" t="s">
        <v>9853</v>
      </c>
      <c r="AG602" s="1" t="s">
        <v>79</v>
      </c>
      <c r="AH602" s="1" t="s">
        <v>296</v>
      </c>
      <c r="AJ602" s="1" t="s">
        <v>9854</v>
      </c>
      <c r="AK602" s="1" t="s">
        <v>246</v>
      </c>
    </row>
    <row r="603" spans="1:37" ht="30" hidden="1">
      <c r="A603" s="1" t="s">
        <v>5317</v>
      </c>
      <c r="B603" s="1" t="s">
        <v>9855</v>
      </c>
      <c r="C603" s="1" t="s">
        <v>1568</v>
      </c>
      <c r="D603" s="1" t="s">
        <v>9856</v>
      </c>
      <c r="E603" s="1" t="s">
        <v>9857</v>
      </c>
      <c r="F603" s="1" t="s">
        <v>9858</v>
      </c>
      <c r="G603" s="1" t="s">
        <v>1572</v>
      </c>
      <c r="H603" s="1" t="s">
        <v>9859</v>
      </c>
      <c r="I603" s="1" t="s">
        <v>9860</v>
      </c>
      <c r="J603" s="1" t="s">
        <v>9861</v>
      </c>
      <c r="K603" s="1" t="s">
        <v>9862</v>
      </c>
      <c r="L603" s="1" t="s">
        <v>9863</v>
      </c>
      <c r="M603" s="1" t="s">
        <v>9864</v>
      </c>
      <c r="O603" s="1" t="s">
        <v>9865</v>
      </c>
      <c r="P603" s="1" t="s">
        <v>333</v>
      </c>
      <c r="R603" s="1" t="s">
        <v>162</v>
      </c>
      <c r="S603" s="1" t="s">
        <v>163</v>
      </c>
      <c r="T603" s="1" t="s">
        <v>164</v>
      </c>
      <c r="U603" s="1" t="s">
        <v>981</v>
      </c>
      <c r="V603" s="1" t="s">
        <v>879</v>
      </c>
      <c r="W603" s="1" t="s">
        <v>221</v>
      </c>
      <c r="X603" s="1" t="s">
        <v>9866</v>
      </c>
      <c r="Y603" s="1" t="s">
        <v>9867</v>
      </c>
      <c r="AA603" s="1" t="s">
        <v>9868</v>
      </c>
      <c r="AB603" s="1" t="s">
        <v>9869</v>
      </c>
      <c r="AE603" s="1" t="s">
        <v>9870</v>
      </c>
      <c r="AF603" s="1" t="s">
        <v>58</v>
      </c>
      <c r="AG603" s="1" t="s">
        <v>9871</v>
      </c>
      <c r="AH603" s="1" t="s">
        <v>60</v>
      </c>
    </row>
    <row r="604" spans="1:37" ht="30" hidden="1">
      <c r="A604" s="1" t="s">
        <v>9872</v>
      </c>
      <c r="B604" s="1" t="s">
        <v>9873</v>
      </c>
      <c r="C604" s="1" t="s">
        <v>1641</v>
      </c>
      <c r="D604" s="1" t="s">
        <v>9874</v>
      </c>
      <c r="E604" s="1" t="s">
        <v>9875</v>
      </c>
      <c r="F604" s="1" t="s">
        <v>9876</v>
      </c>
      <c r="G604" s="1" t="s">
        <v>1607</v>
      </c>
      <c r="H604" s="1" t="s">
        <v>9877</v>
      </c>
      <c r="I604" s="1" t="s">
        <v>9878</v>
      </c>
      <c r="J604" s="1" t="s">
        <v>9879</v>
      </c>
      <c r="K604" s="1" t="s">
        <v>9880</v>
      </c>
      <c r="L604" s="1" t="s">
        <v>3727</v>
      </c>
      <c r="O604" s="1" t="s">
        <v>1667</v>
      </c>
      <c r="R604" s="1" t="s">
        <v>1527</v>
      </c>
      <c r="S604" s="1" t="s">
        <v>50</v>
      </c>
      <c r="X604" s="1" t="s">
        <v>9881</v>
      </c>
      <c r="Y604" s="1" t="s">
        <v>9882</v>
      </c>
      <c r="Z604" s="1" t="s">
        <v>9883</v>
      </c>
      <c r="AA604" s="1" t="s">
        <v>9884</v>
      </c>
      <c r="AB604" s="1" t="s">
        <v>9885</v>
      </c>
      <c r="AE604" s="1" t="s">
        <v>9886</v>
      </c>
      <c r="AF604" s="1" t="s">
        <v>58</v>
      </c>
      <c r="AG604" s="1" t="s">
        <v>135</v>
      </c>
      <c r="AH604" s="1" t="s">
        <v>60</v>
      </c>
    </row>
    <row r="605" spans="1:37" ht="45" hidden="1">
      <c r="A605" s="1" t="s">
        <v>9887</v>
      </c>
      <c r="B605" s="1" t="s">
        <v>9888</v>
      </c>
      <c r="C605" s="1" t="s">
        <v>1641</v>
      </c>
      <c r="D605" s="1" t="s">
        <v>9889</v>
      </c>
      <c r="E605" s="1" t="s">
        <v>9890</v>
      </c>
      <c r="F605" s="1" t="s">
        <v>9891</v>
      </c>
      <c r="G605" s="1" t="s">
        <v>1607</v>
      </c>
      <c r="H605" s="1" t="s">
        <v>9892</v>
      </c>
      <c r="I605" s="1" t="s">
        <v>9893</v>
      </c>
      <c r="J605" s="1" t="s">
        <v>9894</v>
      </c>
      <c r="K605" s="1" t="s">
        <v>9895</v>
      </c>
      <c r="L605" s="1" t="s">
        <v>878</v>
      </c>
      <c r="R605" s="1" t="s">
        <v>162</v>
      </c>
      <c r="S605" s="1" t="s">
        <v>163</v>
      </c>
      <c r="T605" s="1" t="s">
        <v>164</v>
      </c>
      <c r="U605" s="1" t="s">
        <v>220</v>
      </c>
      <c r="V605" s="1" t="s">
        <v>879</v>
      </c>
      <c r="W605" s="1" t="s">
        <v>50</v>
      </c>
      <c r="X605" s="1" t="s">
        <v>9896</v>
      </c>
      <c r="Y605" s="1" t="s">
        <v>9897</v>
      </c>
      <c r="AC605" s="1" t="s">
        <v>9898</v>
      </c>
      <c r="AE605" s="1" t="s">
        <v>9899</v>
      </c>
      <c r="AF605" s="1" t="s">
        <v>58</v>
      </c>
      <c r="AG605" s="1" t="s">
        <v>135</v>
      </c>
      <c r="AH605" s="1" t="s">
        <v>120</v>
      </c>
      <c r="AI605" s="1" t="s">
        <v>9900</v>
      </c>
      <c r="AK605" s="1" t="s">
        <v>122</v>
      </c>
    </row>
    <row r="606" spans="1:37" ht="75" hidden="1">
      <c r="A606" s="1" t="s">
        <v>9901</v>
      </c>
      <c r="B606" s="1" t="s">
        <v>9902</v>
      </c>
      <c r="C606" s="1" t="s">
        <v>1714</v>
      </c>
      <c r="D606" s="1" t="s">
        <v>9903</v>
      </c>
      <c r="E606" s="1" t="s">
        <v>9904</v>
      </c>
      <c r="F606" s="1" t="s">
        <v>9905</v>
      </c>
      <c r="G606" s="1" t="s">
        <v>1699</v>
      </c>
      <c r="H606" s="1" t="s">
        <v>9906</v>
      </c>
      <c r="I606" s="1" t="s">
        <v>9907</v>
      </c>
      <c r="J606" s="1" t="s">
        <v>9908</v>
      </c>
      <c r="K606" s="1" t="s">
        <v>9909</v>
      </c>
      <c r="L606" s="1" t="s">
        <v>878</v>
      </c>
      <c r="M606" s="1" t="s">
        <v>9910</v>
      </c>
      <c r="N606" s="1" t="s">
        <v>9911</v>
      </c>
      <c r="O606" s="1" t="s">
        <v>484</v>
      </c>
      <c r="P606" s="1" t="s">
        <v>9912</v>
      </c>
      <c r="R606" s="1" t="s">
        <v>162</v>
      </c>
      <c r="S606" s="1" t="s">
        <v>163</v>
      </c>
      <c r="T606" s="1" t="s">
        <v>164</v>
      </c>
      <c r="U606" s="1" t="s">
        <v>165</v>
      </c>
      <c r="V606" s="1" t="s">
        <v>166</v>
      </c>
      <c r="W606" s="1" t="s">
        <v>167</v>
      </c>
      <c r="X606" s="1" t="s">
        <v>9913</v>
      </c>
      <c r="Y606" s="1" t="s">
        <v>9914</v>
      </c>
      <c r="Z606" s="1" t="s">
        <v>9915</v>
      </c>
      <c r="AA606" s="1" t="s">
        <v>9916</v>
      </c>
      <c r="AB606" s="1" t="s">
        <v>9917</v>
      </c>
      <c r="AC606" s="1" t="s">
        <v>9918</v>
      </c>
      <c r="AE606" s="1" t="s">
        <v>9919</v>
      </c>
      <c r="AF606" s="1" t="s">
        <v>58</v>
      </c>
      <c r="AG606" s="1" t="s">
        <v>9920</v>
      </c>
      <c r="AH606" s="1" t="s">
        <v>1292</v>
      </c>
      <c r="AI606" s="1" t="s">
        <v>1513</v>
      </c>
    </row>
    <row r="607" spans="1:37" ht="30">
      <c r="A607" s="1" t="s">
        <v>9921</v>
      </c>
      <c r="B607" s="1" t="s">
        <v>9922</v>
      </c>
      <c r="C607" s="1" t="s">
        <v>1695</v>
      </c>
      <c r="D607" s="1" t="s">
        <v>9923</v>
      </c>
      <c r="E607" s="1" t="s">
        <v>9924</v>
      </c>
      <c r="F607" s="1" t="s">
        <v>9925</v>
      </c>
      <c r="G607" s="1" t="s">
        <v>1699</v>
      </c>
      <c r="H607" s="1" t="s">
        <v>9926</v>
      </c>
      <c r="I607" s="1" t="s">
        <v>9927</v>
      </c>
      <c r="J607" s="1" t="s">
        <v>9928</v>
      </c>
      <c r="K607" s="1" t="s">
        <v>9929</v>
      </c>
      <c r="L607" s="1" t="s">
        <v>8798</v>
      </c>
      <c r="M607" s="1" t="s">
        <v>9930</v>
      </c>
      <c r="N607" s="1" t="s">
        <v>9931</v>
      </c>
      <c r="O607" s="1" t="s">
        <v>9932</v>
      </c>
      <c r="P607" s="1" t="s">
        <v>9933</v>
      </c>
      <c r="R607" s="1" t="s">
        <v>162</v>
      </c>
      <c r="S607" s="1" t="s">
        <v>163</v>
      </c>
      <c r="T607" s="1" t="s">
        <v>167</v>
      </c>
      <c r="U607" s="1" t="s">
        <v>335</v>
      </c>
      <c r="V607" s="1" t="s">
        <v>371</v>
      </c>
      <c r="W607" s="1" t="s">
        <v>981</v>
      </c>
      <c r="X607" s="1" t="s">
        <v>9934</v>
      </c>
      <c r="Y607" s="1" t="s">
        <v>9935</v>
      </c>
      <c r="Z607" s="1" t="s">
        <v>9936</v>
      </c>
      <c r="AA607" s="1" t="s">
        <v>9937</v>
      </c>
      <c r="AB607" s="1" t="s">
        <v>9938</v>
      </c>
      <c r="AE607" s="1" t="s">
        <v>9939</v>
      </c>
      <c r="AF607" s="1" t="s">
        <v>58</v>
      </c>
      <c r="AG607" s="1" t="s">
        <v>135</v>
      </c>
      <c r="AH607" s="1" t="s">
        <v>356</v>
      </c>
      <c r="AJ607" s="1" t="s">
        <v>9940</v>
      </c>
      <c r="AK607" s="1" t="s">
        <v>246</v>
      </c>
    </row>
    <row r="608" spans="1:37" ht="45" hidden="1">
      <c r="A608" s="1" t="s">
        <v>9941</v>
      </c>
      <c r="B608" s="1" t="s">
        <v>9942</v>
      </c>
      <c r="C608" s="1" t="s">
        <v>5777</v>
      </c>
      <c r="D608" s="1" t="s">
        <v>9943</v>
      </c>
      <c r="E608" s="1" t="s">
        <v>9944</v>
      </c>
      <c r="F608" s="1" t="s">
        <v>9945</v>
      </c>
      <c r="G608" s="1" t="s">
        <v>1699</v>
      </c>
      <c r="H608" s="1" t="s">
        <v>9946</v>
      </c>
      <c r="I608" s="1" t="s">
        <v>9947</v>
      </c>
      <c r="J608" s="1" t="s">
        <v>9948</v>
      </c>
      <c r="K608" s="1" t="s">
        <v>9949</v>
      </c>
      <c r="L608" s="1" t="s">
        <v>9950</v>
      </c>
      <c r="O608" s="1" t="s">
        <v>9951</v>
      </c>
      <c r="P608" s="1" t="s">
        <v>333</v>
      </c>
      <c r="R608" s="1" t="s">
        <v>162</v>
      </c>
      <c r="S608" s="1" t="s">
        <v>163</v>
      </c>
      <c r="T608" s="1" t="s">
        <v>164</v>
      </c>
      <c r="U608" s="1" t="s">
        <v>165</v>
      </c>
      <c r="V608" s="1" t="s">
        <v>167</v>
      </c>
      <c r="W608" s="1" t="s">
        <v>334</v>
      </c>
      <c r="X608" s="1" t="s">
        <v>9952</v>
      </c>
      <c r="Y608" s="1" t="s">
        <v>9953</v>
      </c>
      <c r="Z608" s="1" t="s">
        <v>9954</v>
      </c>
      <c r="AA608" s="1" t="s">
        <v>9955</v>
      </c>
      <c r="AB608" s="1" t="s">
        <v>9956</v>
      </c>
      <c r="AC608" s="1" t="s">
        <v>9957</v>
      </c>
      <c r="AE608" s="1" t="s">
        <v>9958</v>
      </c>
      <c r="AF608" s="1" t="s">
        <v>58</v>
      </c>
      <c r="AG608" s="1" t="s">
        <v>79</v>
      </c>
      <c r="AH608" s="1" t="s">
        <v>867</v>
      </c>
      <c r="AI608" s="1" t="s">
        <v>9959</v>
      </c>
    </row>
    <row r="609" spans="1:37" ht="45" hidden="1">
      <c r="A609" s="1" t="s">
        <v>9960</v>
      </c>
      <c r="B609" s="1" t="s">
        <v>9961</v>
      </c>
      <c r="C609" s="1" t="s">
        <v>5777</v>
      </c>
      <c r="D609" s="1" t="s">
        <v>9962</v>
      </c>
      <c r="E609" s="1" t="s">
        <v>9963</v>
      </c>
      <c r="F609" s="1" t="s">
        <v>9964</v>
      </c>
      <c r="G609" s="1" t="s">
        <v>1699</v>
      </c>
      <c r="H609" s="1" t="s">
        <v>9965</v>
      </c>
      <c r="I609" s="1" t="s">
        <v>9966</v>
      </c>
      <c r="J609" s="1" t="s">
        <v>9967</v>
      </c>
      <c r="K609" s="1" t="s">
        <v>9968</v>
      </c>
      <c r="L609" s="1" t="s">
        <v>3727</v>
      </c>
      <c r="O609" s="1" t="s">
        <v>9969</v>
      </c>
      <c r="P609" s="1" t="s">
        <v>896</v>
      </c>
      <c r="R609" s="1" t="s">
        <v>163</v>
      </c>
      <c r="S609" s="1" t="s">
        <v>164</v>
      </c>
      <c r="T609" s="1" t="s">
        <v>220</v>
      </c>
      <c r="U609" s="1" t="s">
        <v>221</v>
      </c>
      <c r="X609" s="1" t="s">
        <v>9970</v>
      </c>
      <c r="AE609" s="1" t="s">
        <v>9971</v>
      </c>
      <c r="AF609" s="1" t="s">
        <v>58</v>
      </c>
      <c r="AG609" s="1" t="s">
        <v>135</v>
      </c>
      <c r="AH609" s="1" t="s">
        <v>867</v>
      </c>
      <c r="AI609" s="1" t="s">
        <v>9972</v>
      </c>
    </row>
    <row r="610" spans="1:37" ht="45" hidden="1">
      <c r="A610" s="1" t="s">
        <v>9973</v>
      </c>
      <c r="B610" s="1" t="s">
        <v>9974</v>
      </c>
      <c r="C610" s="1" t="s">
        <v>418</v>
      </c>
      <c r="D610" s="1" t="s">
        <v>9975</v>
      </c>
      <c r="E610" s="1" t="s">
        <v>9976</v>
      </c>
      <c r="F610" s="1" t="s">
        <v>9977</v>
      </c>
      <c r="G610" s="1" t="s">
        <v>327</v>
      </c>
      <c r="H610" s="1" t="s">
        <v>9978</v>
      </c>
      <c r="I610" s="1" t="s">
        <v>9979</v>
      </c>
      <c r="J610" s="1" t="s">
        <v>9980</v>
      </c>
      <c r="K610" s="1" t="s">
        <v>9981</v>
      </c>
      <c r="L610" s="1" t="s">
        <v>132</v>
      </c>
      <c r="M610" s="1" t="s">
        <v>9982</v>
      </c>
      <c r="O610" s="1" t="s">
        <v>9983</v>
      </c>
      <c r="P610" s="1" t="s">
        <v>408</v>
      </c>
      <c r="R610" s="1" t="s">
        <v>162</v>
      </c>
      <c r="S610" s="1" t="s">
        <v>163</v>
      </c>
      <c r="T610" s="1" t="s">
        <v>164</v>
      </c>
      <c r="U610" s="1" t="s">
        <v>334</v>
      </c>
      <c r="V610" s="1" t="s">
        <v>336</v>
      </c>
      <c r="W610" s="1" t="s">
        <v>220</v>
      </c>
      <c r="X610" s="1" t="s">
        <v>9984</v>
      </c>
      <c r="Y610" s="1" t="s">
        <v>9985</v>
      </c>
      <c r="Z610" s="1" t="s">
        <v>9986</v>
      </c>
      <c r="AA610" s="1" t="s">
        <v>9987</v>
      </c>
      <c r="AB610" s="1" t="s">
        <v>9988</v>
      </c>
      <c r="AC610" s="1" t="s">
        <v>9989</v>
      </c>
      <c r="AD610" s="1" t="s">
        <v>9990</v>
      </c>
      <c r="AE610" s="1" t="s">
        <v>9991</v>
      </c>
      <c r="AF610" s="1" t="s">
        <v>58</v>
      </c>
      <c r="AG610" s="1" t="s">
        <v>394</v>
      </c>
      <c r="AH610" s="1" t="s">
        <v>60</v>
      </c>
    </row>
    <row r="611" spans="1:37" ht="30" hidden="1">
      <c r="A611" s="1" t="s">
        <v>9992</v>
      </c>
      <c r="B611" s="1" t="s">
        <v>9993</v>
      </c>
      <c r="C611" s="1" t="s">
        <v>361</v>
      </c>
      <c r="D611" s="1" t="s">
        <v>9994</v>
      </c>
      <c r="E611" s="1" t="s">
        <v>9995</v>
      </c>
      <c r="F611" s="1" t="s">
        <v>9996</v>
      </c>
      <c r="G611" s="1" t="s">
        <v>327</v>
      </c>
      <c r="H611" s="1" t="s">
        <v>9997</v>
      </c>
      <c r="I611" s="1" t="s">
        <v>9998</v>
      </c>
      <c r="J611" s="1" t="s">
        <v>9999</v>
      </c>
      <c r="K611" s="1" t="s">
        <v>10000</v>
      </c>
      <c r="L611" s="1" t="s">
        <v>10001</v>
      </c>
      <c r="M611" s="1" t="s">
        <v>10002</v>
      </c>
      <c r="O611" s="1" t="s">
        <v>10003</v>
      </c>
      <c r="P611" s="1" t="s">
        <v>962</v>
      </c>
      <c r="R611" s="1" t="s">
        <v>162</v>
      </c>
      <c r="S611" s="1" t="s">
        <v>163</v>
      </c>
      <c r="T611" s="1" t="s">
        <v>164</v>
      </c>
      <c r="U611" s="1" t="s">
        <v>220</v>
      </c>
      <c r="V611" s="1" t="s">
        <v>1527</v>
      </c>
      <c r="W611" s="1" t="s">
        <v>879</v>
      </c>
      <c r="X611" s="1" t="s">
        <v>10004</v>
      </c>
      <c r="Y611" s="1" t="s">
        <v>10005</v>
      </c>
      <c r="Z611" s="1" t="s">
        <v>10006</v>
      </c>
      <c r="AA611" s="1" t="s">
        <v>10007</v>
      </c>
      <c r="AB611" s="1" t="s">
        <v>10008</v>
      </c>
      <c r="AE611" s="1" t="s">
        <v>10009</v>
      </c>
      <c r="AF611" s="1" t="s">
        <v>58</v>
      </c>
      <c r="AG611" s="1" t="s">
        <v>8082</v>
      </c>
      <c r="AH611" s="1" t="s">
        <v>60</v>
      </c>
    </row>
    <row r="612" spans="1:37" ht="45" hidden="1">
      <c r="A612" s="1" t="s">
        <v>10010</v>
      </c>
      <c r="B612" s="1" t="s">
        <v>10011</v>
      </c>
      <c r="C612" s="1" t="s">
        <v>345</v>
      </c>
      <c r="D612" s="1" t="s">
        <v>10012</v>
      </c>
      <c r="E612" s="1" t="s">
        <v>10013</v>
      </c>
      <c r="F612" s="1" t="s">
        <v>10014</v>
      </c>
      <c r="G612" s="1" t="s">
        <v>327</v>
      </c>
      <c r="H612" s="1" t="s">
        <v>10015</v>
      </c>
      <c r="I612" s="1" t="s">
        <v>10016</v>
      </c>
      <c r="J612" s="1" t="s">
        <v>10017</v>
      </c>
      <c r="K612" s="1" t="s">
        <v>10018</v>
      </c>
      <c r="L612" s="1" t="s">
        <v>2226</v>
      </c>
      <c r="O612" s="1" t="s">
        <v>10019</v>
      </c>
      <c r="P612" s="1" t="s">
        <v>10020</v>
      </c>
      <c r="R612" s="1" t="s">
        <v>162</v>
      </c>
      <c r="S612" s="1" t="s">
        <v>163</v>
      </c>
      <c r="T612" s="1" t="s">
        <v>164</v>
      </c>
      <c r="U612" s="1" t="s">
        <v>165</v>
      </c>
      <c r="V612" s="1" t="s">
        <v>521</v>
      </c>
      <c r="W612" s="1" t="s">
        <v>334</v>
      </c>
      <c r="X612" s="1" t="s">
        <v>10021</v>
      </c>
      <c r="Y612" s="1" t="s">
        <v>10022</v>
      </c>
      <c r="Z612" s="1" t="s">
        <v>10023</v>
      </c>
      <c r="AA612" s="1" t="s">
        <v>10024</v>
      </c>
      <c r="AB612" s="1" t="s">
        <v>10025</v>
      </c>
      <c r="AE612" s="1" t="s">
        <v>10026</v>
      </c>
      <c r="AF612" s="1" t="s">
        <v>58</v>
      </c>
      <c r="AG612" s="1" t="s">
        <v>79</v>
      </c>
      <c r="AH612" s="1" t="s">
        <v>60</v>
      </c>
    </row>
    <row r="613" spans="1:37" ht="30">
      <c r="A613" s="1" t="s">
        <v>10027</v>
      </c>
      <c r="B613" s="1" t="s">
        <v>10028</v>
      </c>
      <c r="C613" s="1" t="s">
        <v>2117</v>
      </c>
      <c r="D613" s="1" t="s">
        <v>10029</v>
      </c>
      <c r="E613" s="1" t="s">
        <v>10030</v>
      </c>
      <c r="F613" s="1" t="s">
        <v>10031</v>
      </c>
      <c r="G613" s="1" t="s">
        <v>327</v>
      </c>
      <c r="H613" s="1" t="s">
        <v>10032</v>
      </c>
      <c r="I613" s="1" t="s">
        <v>10033</v>
      </c>
      <c r="J613" s="1" t="s">
        <v>10034</v>
      </c>
      <c r="K613" s="1" t="s">
        <v>10035</v>
      </c>
      <c r="L613" s="1" t="s">
        <v>2549</v>
      </c>
      <c r="O613" s="1" t="s">
        <v>333</v>
      </c>
      <c r="R613" s="1" t="s">
        <v>162</v>
      </c>
      <c r="S613" s="1" t="s">
        <v>163</v>
      </c>
      <c r="T613" s="1" t="s">
        <v>164</v>
      </c>
      <c r="U613" s="1" t="s">
        <v>220</v>
      </c>
      <c r="V613" s="1" t="s">
        <v>879</v>
      </c>
      <c r="W613" s="1" t="s">
        <v>50</v>
      </c>
      <c r="X613" s="1" t="s">
        <v>10036</v>
      </c>
      <c r="Y613" s="1" t="s">
        <v>10037</v>
      </c>
      <c r="Z613" s="1" t="s">
        <v>10038</v>
      </c>
      <c r="AA613" s="1" t="s">
        <v>10039</v>
      </c>
      <c r="AB613" s="1" t="s">
        <v>10040</v>
      </c>
      <c r="AC613" s="1" t="s">
        <v>10041</v>
      </c>
      <c r="AE613" s="1" t="s">
        <v>10042</v>
      </c>
      <c r="AF613" s="1" t="s">
        <v>58</v>
      </c>
      <c r="AG613" s="1" t="s">
        <v>1042</v>
      </c>
      <c r="AH613" s="1" t="s">
        <v>356</v>
      </c>
      <c r="AJ613" s="1" t="s">
        <v>10043</v>
      </c>
      <c r="AK613" s="1" t="s">
        <v>246</v>
      </c>
    </row>
    <row r="614" spans="1:37" ht="120" hidden="1">
      <c r="A614" s="1" t="s">
        <v>10044</v>
      </c>
      <c r="B614" s="1" t="s">
        <v>10045</v>
      </c>
      <c r="C614" s="1" t="s">
        <v>376</v>
      </c>
      <c r="D614" s="1" t="s">
        <v>10046</v>
      </c>
      <c r="E614" s="1" t="s">
        <v>10047</v>
      </c>
      <c r="F614" s="1" t="s">
        <v>10048</v>
      </c>
      <c r="G614" s="1" t="s">
        <v>327</v>
      </c>
      <c r="H614" s="1" t="s">
        <v>10049</v>
      </c>
      <c r="I614" s="1" t="s">
        <v>10050</v>
      </c>
      <c r="J614" s="1" t="s">
        <v>10051</v>
      </c>
      <c r="K614" s="1" t="s">
        <v>10052</v>
      </c>
      <c r="L614" s="1" t="s">
        <v>369</v>
      </c>
      <c r="M614" s="1" t="s">
        <v>10053</v>
      </c>
      <c r="N614" s="1" t="s">
        <v>10054</v>
      </c>
      <c r="O614" s="1" t="s">
        <v>484</v>
      </c>
      <c r="P614" s="1" t="s">
        <v>10045</v>
      </c>
      <c r="R614" s="1" t="s">
        <v>162</v>
      </c>
      <c r="S614" s="1" t="s">
        <v>163</v>
      </c>
      <c r="T614" s="1" t="s">
        <v>164</v>
      </c>
      <c r="U614" s="1" t="s">
        <v>165</v>
      </c>
      <c r="V614" s="1" t="s">
        <v>220</v>
      </c>
      <c r="W614" s="1" t="s">
        <v>1527</v>
      </c>
      <c r="X614" s="1" t="s">
        <v>10055</v>
      </c>
      <c r="Y614" s="1" t="s">
        <v>10056</v>
      </c>
      <c r="AA614" s="1" t="s">
        <v>10057</v>
      </c>
      <c r="AB614" s="1" t="s">
        <v>10058</v>
      </c>
      <c r="AE614" s="1" t="s">
        <v>10059</v>
      </c>
      <c r="AF614" s="1" t="s">
        <v>58</v>
      </c>
      <c r="AG614" s="1" t="s">
        <v>79</v>
      </c>
      <c r="AH614" s="1" t="s">
        <v>136</v>
      </c>
      <c r="AI614" s="1" t="s">
        <v>10060</v>
      </c>
    </row>
    <row r="615" spans="1:37" ht="30" hidden="1">
      <c r="A615" s="1" t="s">
        <v>10061</v>
      </c>
      <c r="B615" s="1" t="s">
        <v>10062</v>
      </c>
      <c r="C615" s="1" t="s">
        <v>1265</v>
      </c>
      <c r="D615" s="1" t="s">
        <v>10063</v>
      </c>
      <c r="E615" s="1" t="s">
        <v>10064</v>
      </c>
      <c r="F615" s="1" t="s">
        <v>10065</v>
      </c>
      <c r="G615" s="1" t="s">
        <v>327</v>
      </c>
      <c r="H615" s="1" t="s">
        <v>10066</v>
      </c>
      <c r="I615" s="1" t="s">
        <v>10067</v>
      </c>
      <c r="J615" s="1" t="s">
        <v>10068</v>
      </c>
      <c r="K615" s="1" t="s">
        <v>10069</v>
      </c>
      <c r="L615" s="1" t="s">
        <v>3676</v>
      </c>
      <c r="M615" s="1" t="s">
        <v>10070</v>
      </c>
      <c r="O615" s="1" t="s">
        <v>10071</v>
      </c>
      <c r="P615" s="1" t="s">
        <v>10062</v>
      </c>
      <c r="R615" s="1" t="s">
        <v>162</v>
      </c>
      <c r="S615" s="1" t="s">
        <v>163</v>
      </c>
      <c r="T615" s="1" t="s">
        <v>164</v>
      </c>
      <c r="U615" s="1" t="s">
        <v>335</v>
      </c>
      <c r="V615" s="1" t="s">
        <v>220</v>
      </c>
      <c r="W615" s="1" t="s">
        <v>371</v>
      </c>
      <c r="X615" s="1" t="s">
        <v>10072</v>
      </c>
      <c r="Y615" s="1" t="s">
        <v>10073</v>
      </c>
      <c r="AA615" s="1" t="s">
        <v>10074</v>
      </c>
      <c r="AB615" s="1" t="s">
        <v>10075</v>
      </c>
      <c r="AC615" s="1" t="s">
        <v>10076</v>
      </c>
      <c r="AE615" s="1" t="s">
        <v>10077</v>
      </c>
      <c r="AF615" s="1" t="s">
        <v>58</v>
      </c>
      <c r="AG615" s="1" t="s">
        <v>3338</v>
      </c>
      <c r="AH615" s="1" t="s">
        <v>60</v>
      </c>
    </row>
    <row r="616" spans="1:37" ht="45" hidden="1">
      <c r="A616" s="1" t="s">
        <v>10078</v>
      </c>
      <c r="B616" s="1" t="s">
        <v>10079</v>
      </c>
      <c r="C616" s="1" t="s">
        <v>418</v>
      </c>
      <c r="D616" s="1" t="s">
        <v>10080</v>
      </c>
      <c r="E616" s="1" t="s">
        <v>10081</v>
      </c>
      <c r="F616" s="1" t="s">
        <v>10082</v>
      </c>
      <c r="G616" s="1" t="s">
        <v>327</v>
      </c>
      <c r="H616" s="1" t="s">
        <v>10083</v>
      </c>
      <c r="I616" s="1" t="s">
        <v>10084</v>
      </c>
      <c r="J616" s="1" t="s">
        <v>689</v>
      </c>
      <c r="K616" s="1" t="s">
        <v>10085</v>
      </c>
      <c r="L616" s="1" t="s">
        <v>369</v>
      </c>
      <c r="O616" s="1" t="s">
        <v>10086</v>
      </c>
      <c r="P616" s="1" t="s">
        <v>333</v>
      </c>
      <c r="R616" s="1" t="s">
        <v>162</v>
      </c>
      <c r="S616" s="1" t="s">
        <v>163</v>
      </c>
      <c r="T616" s="1" t="s">
        <v>164</v>
      </c>
      <c r="U616" s="1" t="s">
        <v>165</v>
      </c>
      <c r="V616" s="1" t="s">
        <v>693</v>
      </c>
      <c r="W616" s="1" t="s">
        <v>166</v>
      </c>
      <c r="X616" s="1" t="s">
        <v>10087</v>
      </c>
      <c r="AE616" s="1" t="s">
        <v>10088</v>
      </c>
      <c r="AF616" s="1" t="s">
        <v>58</v>
      </c>
      <c r="AG616" s="1" t="s">
        <v>79</v>
      </c>
      <c r="AH616" s="1" t="s">
        <v>60</v>
      </c>
    </row>
    <row r="617" spans="1:37" ht="120" hidden="1">
      <c r="A617" s="1" t="s">
        <v>10089</v>
      </c>
      <c r="B617" s="1" t="s">
        <v>10090</v>
      </c>
      <c r="C617" s="1" t="s">
        <v>323</v>
      </c>
      <c r="D617" s="1" t="s">
        <v>10091</v>
      </c>
      <c r="E617" s="1" t="s">
        <v>10092</v>
      </c>
      <c r="F617" s="1" t="s">
        <v>10093</v>
      </c>
      <c r="G617" s="1" t="s">
        <v>327</v>
      </c>
      <c r="H617" s="1" t="s">
        <v>10094</v>
      </c>
      <c r="I617" s="1" t="s">
        <v>10095</v>
      </c>
      <c r="J617" s="1" t="s">
        <v>10096</v>
      </c>
      <c r="K617" s="1" t="s">
        <v>10097</v>
      </c>
      <c r="L617" s="1" t="s">
        <v>467</v>
      </c>
      <c r="O617" s="1" t="s">
        <v>10098</v>
      </c>
      <c r="R617" s="1" t="s">
        <v>162</v>
      </c>
      <c r="S617" s="1" t="s">
        <v>163</v>
      </c>
      <c r="T617" s="1" t="s">
        <v>164</v>
      </c>
      <c r="U617" s="1" t="s">
        <v>429</v>
      </c>
      <c r="V617" s="1" t="s">
        <v>335</v>
      </c>
      <c r="W617" s="1" t="s">
        <v>336</v>
      </c>
      <c r="X617" s="1" t="s">
        <v>10099</v>
      </c>
      <c r="AE617" s="1" t="s">
        <v>10100</v>
      </c>
      <c r="AF617" s="1" t="s">
        <v>58</v>
      </c>
      <c r="AG617" s="1" t="s">
        <v>119</v>
      </c>
      <c r="AH617" s="1" t="s">
        <v>136</v>
      </c>
      <c r="AI617" s="1" t="s">
        <v>10101</v>
      </c>
    </row>
    <row r="618" spans="1:37" ht="45" hidden="1">
      <c r="A618" s="1" t="s">
        <v>10102</v>
      </c>
      <c r="B618" s="1" t="s">
        <v>10103</v>
      </c>
      <c r="C618" s="1" t="s">
        <v>1319</v>
      </c>
      <c r="D618" s="1" t="s">
        <v>10104</v>
      </c>
      <c r="E618" s="1" t="s">
        <v>10105</v>
      </c>
      <c r="F618" s="1" t="s">
        <v>10106</v>
      </c>
      <c r="G618" s="1" t="s">
        <v>327</v>
      </c>
      <c r="H618" s="1" t="s">
        <v>10107</v>
      </c>
      <c r="I618" s="1" t="s">
        <v>10108</v>
      </c>
      <c r="J618" s="1" t="s">
        <v>10109</v>
      </c>
      <c r="K618" s="1" t="s">
        <v>10110</v>
      </c>
      <c r="L618" s="1" t="s">
        <v>1304</v>
      </c>
      <c r="O618" s="1" t="s">
        <v>10111</v>
      </c>
      <c r="P618" s="1" t="s">
        <v>333</v>
      </c>
      <c r="R618" s="1" t="s">
        <v>162</v>
      </c>
      <c r="S618" s="1" t="s">
        <v>163</v>
      </c>
      <c r="T618" s="1" t="s">
        <v>164</v>
      </c>
      <c r="U618" s="1" t="s">
        <v>167</v>
      </c>
      <c r="V618" s="1" t="s">
        <v>334</v>
      </c>
      <c r="W618" s="1" t="s">
        <v>335</v>
      </c>
      <c r="X618" s="1" t="s">
        <v>10112</v>
      </c>
      <c r="Y618" s="1" t="s">
        <v>10113</v>
      </c>
      <c r="Z618" s="1" t="s">
        <v>10114</v>
      </c>
      <c r="AA618" s="1" t="s">
        <v>10115</v>
      </c>
      <c r="AB618" s="1" t="s">
        <v>10116</v>
      </c>
      <c r="AC618" s="1" t="s">
        <v>10117</v>
      </c>
      <c r="AE618" s="1" t="s">
        <v>10118</v>
      </c>
      <c r="AF618" s="1" t="s">
        <v>58</v>
      </c>
      <c r="AG618" s="1" t="s">
        <v>135</v>
      </c>
      <c r="AH618" s="1" t="s">
        <v>60</v>
      </c>
    </row>
    <row r="619" spans="1:37" ht="45" hidden="1">
      <c r="A619" s="1" t="s">
        <v>10119</v>
      </c>
      <c r="B619" s="1" t="s">
        <v>10120</v>
      </c>
      <c r="C619" s="1" t="s">
        <v>361</v>
      </c>
      <c r="D619" s="1" t="s">
        <v>10121</v>
      </c>
      <c r="E619" s="1" t="s">
        <v>10122</v>
      </c>
      <c r="F619" s="1" t="s">
        <v>8087</v>
      </c>
      <c r="G619" s="1" t="s">
        <v>327</v>
      </c>
      <c r="H619" s="1" t="s">
        <v>10123</v>
      </c>
      <c r="I619" s="1" t="s">
        <v>10124</v>
      </c>
      <c r="J619" s="1" t="s">
        <v>10125</v>
      </c>
      <c r="K619" s="1" t="s">
        <v>10126</v>
      </c>
      <c r="L619" s="1" t="s">
        <v>10127</v>
      </c>
      <c r="O619" s="1" t="s">
        <v>10128</v>
      </c>
      <c r="P619" s="1" t="s">
        <v>408</v>
      </c>
      <c r="R619" s="1" t="s">
        <v>162</v>
      </c>
      <c r="S619" s="1" t="s">
        <v>163</v>
      </c>
      <c r="T619" s="1" t="s">
        <v>164</v>
      </c>
      <c r="U619" s="1" t="s">
        <v>165</v>
      </c>
      <c r="V619" s="1" t="s">
        <v>693</v>
      </c>
      <c r="W619" s="1" t="s">
        <v>166</v>
      </c>
      <c r="X619" s="1" t="s">
        <v>10129</v>
      </c>
      <c r="Y619" s="1" t="s">
        <v>10130</v>
      </c>
      <c r="Z619" s="1" t="s">
        <v>10131</v>
      </c>
      <c r="AA619" s="1" t="s">
        <v>10132</v>
      </c>
      <c r="AB619" s="1" t="s">
        <v>10133</v>
      </c>
      <c r="AE619" s="1" t="s">
        <v>10134</v>
      </c>
      <c r="AF619" s="1" t="s">
        <v>58</v>
      </c>
      <c r="AG619" s="1" t="s">
        <v>79</v>
      </c>
      <c r="AH619" s="1" t="s">
        <v>120</v>
      </c>
      <c r="AI619" s="1" t="s">
        <v>10135</v>
      </c>
      <c r="AK619" s="1" t="s">
        <v>122</v>
      </c>
    </row>
    <row r="620" spans="1:37" ht="135" hidden="1">
      <c r="A620" s="1" t="s">
        <v>10136</v>
      </c>
      <c r="B620" s="1" t="s">
        <v>10137</v>
      </c>
      <c r="C620" s="1" t="s">
        <v>1319</v>
      </c>
      <c r="D620" s="1" t="s">
        <v>10138</v>
      </c>
      <c r="E620" s="1" t="s">
        <v>10139</v>
      </c>
      <c r="F620" s="1" t="s">
        <v>10140</v>
      </c>
      <c r="G620" s="1" t="s">
        <v>327</v>
      </c>
      <c r="H620" s="1" t="s">
        <v>10141</v>
      </c>
      <c r="I620" s="1" t="s">
        <v>10142</v>
      </c>
      <c r="J620" s="1" t="s">
        <v>10143</v>
      </c>
      <c r="K620" s="1" t="s">
        <v>10144</v>
      </c>
      <c r="L620" s="1" t="s">
        <v>369</v>
      </c>
      <c r="O620" s="1" t="s">
        <v>10098</v>
      </c>
      <c r="R620" s="1" t="s">
        <v>162</v>
      </c>
      <c r="S620" s="1" t="s">
        <v>163</v>
      </c>
      <c r="T620" s="1" t="s">
        <v>164</v>
      </c>
      <c r="U620" s="1" t="s">
        <v>220</v>
      </c>
      <c r="V620" s="1" t="s">
        <v>50</v>
      </c>
      <c r="W620" s="1" t="s">
        <v>221</v>
      </c>
      <c r="X620" s="1" t="s">
        <v>10145</v>
      </c>
      <c r="AE620" s="1" t="s">
        <v>10146</v>
      </c>
      <c r="AF620" s="1" t="s">
        <v>58</v>
      </c>
      <c r="AG620" s="1" t="s">
        <v>135</v>
      </c>
      <c r="AH620" s="1" t="s">
        <v>136</v>
      </c>
      <c r="AI620" s="1" t="s">
        <v>10147</v>
      </c>
    </row>
    <row r="621" spans="1:37" ht="45" hidden="1">
      <c r="A621" s="1" t="s">
        <v>10148</v>
      </c>
      <c r="B621" s="1" t="s">
        <v>10149</v>
      </c>
      <c r="C621" s="1" t="s">
        <v>376</v>
      </c>
      <c r="D621" s="1" t="s">
        <v>10150</v>
      </c>
      <c r="E621" s="1" t="s">
        <v>10151</v>
      </c>
      <c r="F621" s="1" t="s">
        <v>10152</v>
      </c>
      <c r="G621" s="1" t="s">
        <v>327</v>
      </c>
      <c r="H621" s="1" t="s">
        <v>10153</v>
      </c>
      <c r="I621" s="1" t="s">
        <v>10154</v>
      </c>
      <c r="J621" s="1" t="s">
        <v>10155</v>
      </c>
      <c r="K621" s="1" t="s">
        <v>10156</v>
      </c>
      <c r="L621" s="1" t="s">
        <v>10157</v>
      </c>
      <c r="M621" s="1" t="s">
        <v>10158</v>
      </c>
      <c r="R621" s="1" t="s">
        <v>162</v>
      </c>
      <c r="S621" s="1" t="s">
        <v>163</v>
      </c>
      <c r="T621" s="1" t="s">
        <v>164</v>
      </c>
      <c r="U621" s="1" t="s">
        <v>167</v>
      </c>
      <c r="V621" s="1" t="s">
        <v>334</v>
      </c>
      <c r="W621" s="1" t="s">
        <v>429</v>
      </c>
      <c r="X621" s="1" t="s">
        <v>10159</v>
      </c>
      <c r="AE621" s="1" t="s">
        <v>10160</v>
      </c>
      <c r="AF621" s="1" t="s">
        <v>58</v>
      </c>
      <c r="AG621" s="1" t="s">
        <v>135</v>
      </c>
      <c r="AH621" s="1" t="s">
        <v>60</v>
      </c>
    </row>
    <row r="622" spans="1:37" ht="45" hidden="1">
      <c r="A622" s="1" t="s">
        <v>10161</v>
      </c>
      <c r="B622" s="1" t="s">
        <v>10162</v>
      </c>
      <c r="C622" s="1" t="s">
        <v>323</v>
      </c>
      <c r="D622" s="1" t="s">
        <v>10163</v>
      </c>
      <c r="E622" s="1" t="s">
        <v>10164</v>
      </c>
      <c r="F622" s="1" t="s">
        <v>10165</v>
      </c>
      <c r="G622" s="1" t="s">
        <v>327</v>
      </c>
      <c r="H622" s="1" t="s">
        <v>10166</v>
      </c>
      <c r="I622" s="1" t="s">
        <v>10167</v>
      </c>
      <c r="J622" s="1" t="s">
        <v>10168</v>
      </c>
      <c r="K622" s="1" t="s">
        <v>10169</v>
      </c>
      <c r="L622" s="1" t="s">
        <v>9462</v>
      </c>
      <c r="M622" s="1" t="s">
        <v>10170</v>
      </c>
      <c r="O622" s="1" t="s">
        <v>10171</v>
      </c>
      <c r="P622" s="1" t="s">
        <v>333</v>
      </c>
      <c r="R622" s="1" t="s">
        <v>162</v>
      </c>
      <c r="S622" s="1" t="s">
        <v>163</v>
      </c>
      <c r="T622" s="1" t="s">
        <v>164</v>
      </c>
      <c r="U622" s="1" t="s">
        <v>220</v>
      </c>
      <c r="V622" s="1" t="s">
        <v>879</v>
      </c>
      <c r="W622" s="1" t="s">
        <v>50</v>
      </c>
      <c r="X622" s="1" t="s">
        <v>10172</v>
      </c>
      <c r="Y622" s="1" t="s">
        <v>10173</v>
      </c>
      <c r="AA622" s="1" t="s">
        <v>10174</v>
      </c>
      <c r="AB622" s="1" t="s">
        <v>10175</v>
      </c>
      <c r="AC622" s="1" t="s">
        <v>10176</v>
      </c>
      <c r="AE622" s="1" t="s">
        <v>10177</v>
      </c>
      <c r="AF622" s="1" t="s">
        <v>58</v>
      </c>
      <c r="AG622" s="1" t="s">
        <v>135</v>
      </c>
      <c r="AH622" s="1" t="s">
        <v>867</v>
      </c>
      <c r="AI622" s="1" t="s">
        <v>10178</v>
      </c>
    </row>
    <row r="623" spans="1:37" ht="30" hidden="1">
      <c r="A623" s="1" t="s">
        <v>10179</v>
      </c>
      <c r="B623" s="1" t="s">
        <v>10180</v>
      </c>
      <c r="C623" s="1" t="s">
        <v>6313</v>
      </c>
      <c r="D623" s="1" t="s">
        <v>10181</v>
      </c>
      <c r="E623" s="1" t="s">
        <v>10182</v>
      </c>
      <c r="F623" s="1" t="s">
        <v>10183</v>
      </c>
      <c r="G623" s="1" t="s">
        <v>5646</v>
      </c>
      <c r="H623" s="1" t="s">
        <v>10184</v>
      </c>
      <c r="I623" s="1" t="s">
        <v>10185</v>
      </c>
      <c r="J623" s="1" t="s">
        <v>50</v>
      </c>
      <c r="K623" s="1" t="s">
        <v>10186</v>
      </c>
      <c r="L623" s="1" t="s">
        <v>7948</v>
      </c>
      <c r="R623" s="1" t="s">
        <v>50</v>
      </c>
      <c r="X623" s="1" t="s">
        <v>10187</v>
      </c>
      <c r="AF623" s="1" t="s">
        <v>58</v>
      </c>
      <c r="AG623" s="1" t="s">
        <v>10188</v>
      </c>
      <c r="AH623" s="1" t="s">
        <v>60</v>
      </c>
    </row>
    <row r="624" spans="1:37" ht="45">
      <c r="A624" s="1" t="s">
        <v>10189</v>
      </c>
      <c r="B624" s="1" t="s">
        <v>10190</v>
      </c>
      <c r="C624" s="1" t="s">
        <v>1265</v>
      </c>
      <c r="D624" s="1" t="s">
        <v>10191</v>
      </c>
      <c r="E624" s="1" t="s">
        <v>10192</v>
      </c>
      <c r="F624" s="1" t="s">
        <v>10193</v>
      </c>
      <c r="G624" s="1" t="s">
        <v>327</v>
      </c>
      <c r="H624" s="1" t="s">
        <v>10194</v>
      </c>
      <c r="I624" s="1" t="s">
        <v>10195</v>
      </c>
      <c r="J624" s="1" t="s">
        <v>10196</v>
      </c>
      <c r="K624" s="1" t="s">
        <v>10195</v>
      </c>
      <c r="L624" s="1" t="s">
        <v>1217</v>
      </c>
      <c r="N624" s="1" t="s">
        <v>10197</v>
      </c>
      <c r="O624" s="1" t="s">
        <v>10198</v>
      </c>
      <c r="R624" s="1" t="s">
        <v>162</v>
      </c>
      <c r="S624" s="1" t="s">
        <v>163</v>
      </c>
      <c r="T624" s="1" t="s">
        <v>164</v>
      </c>
      <c r="U624" s="1" t="s">
        <v>165</v>
      </c>
      <c r="V624" s="1" t="s">
        <v>166</v>
      </c>
      <c r="W624" s="1" t="s">
        <v>167</v>
      </c>
      <c r="X624" s="1" t="s">
        <v>10199</v>
      </c>
      <c r="AE624" s="1" t="s">
        <v>10200</v>
      </c>
      <c r="AF624" s="1" t="s">
        <v>10201</v>
      </c>
      <c r="AG624" s="1" t="s">
        <v>79</v>
      </c>
      <c r="AH624" s="1" t="s">
        <v>356</v>
      </c>
      <c r="AJ624" s="1" t="s">
        <v>10202</v>
      </c>
      <c r="AK624" s="1" t="s">
        <v>246</v>
      </c>
    </row>
    <row r="625" spans="1:37" ht="30" hidden="1">
      <c r="A625" s="1" t="s">
        <v>10203</v>
      </c>
      <c r="B625" s="1" t="s">
        <v>10204</v>
      </c>
      <c r="C625" s="1" t="s">
        <v>345</v>
      </c>
      <c r="D625" s="1" t="s">
        <v>10205</v>
      </c>
      <c r="E625" s="1" t="s">
        <v>10206</v>
      </c>
      <c r="F625" s="1" t="s">
        <v>10207</v>
      </c>
      <c r="G625" s="1" t="s">
        <v>327</v>
      </c>
      <c r="H625" s="1" t="s">
        <v>10208</v>
      </c>
      <c r="I625" s="1" t="s">
        <v>10209</v>
      </c>
      <c r="J625" s="1" t="s">
        <v>10210</v>
      </c>
      <c r="K625" s="1" t="s">
        <v>10211</v>
      </c>
      <c r="L625" s="1" t="s">
        <v>283</v>
      </c>
      <c r="O625" s="1" t="s">
        <v>10212</v>
      </c>
      <c r="P625" s="1" t="s">
        <v>408</v>
      </c>
      <c r="R625" s="1" t="s">
        <v>163</v>
      </c>
      <c r="S625" s="1" t="s">
        <v>164</v>
      </c>
      <c r="T625" s="1" t="s">
        <v>167</v>
      </c>
      <c r="U625" s="1" t="s">
        <v>429</v>
      </c>
      <c r="V625" s="1" t="s">
        <v>220</v>
      </c>
      <c r="W625" s="1" t="s">
        <v>371</v>
      </c>
      <c r="X625" s="1" t="s">
        <v>10213</v>
      </c>
      <c r="AF625" s="1" t="s">
        <v>58</v>
      </c>
      <c r="AG625" s="1" t="s">
        <v>79</v>
      </c>
      <c r="AH625" s="1" t="s">
        <v>60</v>
      </c>
    </row>
    <row r="626" spans="1:37" ht="30" hidden="1">
      <c r="A626" s="1" t="s">
        <v>10214</v>
      </c>
      <c r="B626" s="1" t="s">
        <v>10215</v>
      </c>
      <c r="C626" s="1" t="s">
        <v>1296</v>
      </c>
      <c r="D626" s="1" t="s">
        <v>10216</v>
      </c>
      <c r="E626" s="1" t="s">
        <v>10217</v>
      </c>
      <c r="F626" s="1" t="s">
        <v>10218</v>
      </c>
      <c r="G626" s="1" t="s">
        <v>327</v>
      </c>
      <c r="H626" s="1" t="s">
        <v>10219</v>
      </c>
      <c r="I626" s="1" t="s">
        <v>10220</v>
      </c>
      <c r="J626" s="1" t="s">
        <v>10221</v>
      </c>
      <c r="K626" s="1" t="s">
        <v>10222</v>
      </c>
      <c r="L626" s="1" t="s">
        <v>219</v>
      </c>
      <c r="M626" s="1" t="s">
        <v>10223</v>
      </c>
      <c r="R626" s="1" t="s">
        <v>162</v>
      </c>
      <c r="S626" s="1" t="s">
        <v>165</v>
      </c>
      <c r="T626" s="1" t="s">
        <v>167</v>
      </c>
      <c r="U626" s="1" t="s">
        <v>334</v>
      </c>
      <c r="V626" s="1" t="s">
        <v>336</v>
      </c>
      <c r="W626" s="1" t="s">
        <v>371</v>
      </c>
      <c r="X626" s="1" t="s">
        <v>10224</v>
      </c>
      <c r="Y626" s="1" t="s">
        <v>10225</v>
      </c>
      <c r="AB626" s="1" t="s">
        <v>10226</v>
      </c>
      <c r="AC626" s="1" t="s">
        <v>10227</v>
      </c>
      <c r="AE626" s="1" t="s">
        <v>10228</v>
      </c>
      <c r="AF626" s="1" t="s">
        <v>10229</v>
      </c>
      <c r="AG626" s="1" t="s">
        <v>135</v>
      </c>
      <c r="AH626" s="1" t="s">
        <v>60</v>
      </c>
    </row>
    <row r="627" spans="1:37" ht="30" hidden="1">
      <c r="A627" s="1" t="s">
        <v>10230</v>
      </c>
      <c r="B627" s="1" t="s">
        <v>10231</v>
      </c>
      <c r="C627" s="1" t="s">
        <v>398</v>
      </c>
      <c r="D627" s="1" t="s">
        <v>10232</v>
      </c>
      <c r="E627" s="1" t="s">
        <v>10233</v>
      </c>
      <c r="F627" s="1" t="s">
        <v>10234</v>
      </c>
      <c r="G627" s="1" t="s">
        <v>327</v>
      </c>
      <c r="H627" s="1" t="s">
        <v>10235</v>
      </c>
      <c r="I627" s="1" t="s">
        <v>10236</v>
      </c>
      <c r="J627" s="1" t="s">
        <v>220</v>
      </c>
      <c r="K627" s="1" t="s">
        <v>10237</v>
      </c>
      <c r="L627" s="1" t="s">
        <v>1217</v>
      </c>
      <c r="O627" s="1" t="s">
        <v>10098</v>
      </c>
      <c r="R627" s="1" t="s">
        <v>220</v>
      </c>
      <c r="X627" s="1" t="s">
        <v>10238</v>
      </c>
      <c r="AE627" s="1" t="s">
        <v>10239</v>
      </c>
      <c r="AF627" s="1" t="s">
        <v>58</v>
      </c>
      <c r="AG627" s="1" t="s">
        <v>135</v>
      </c>
      <c r="AH627" s="1" t="s">
        <v>60</v>
      </c>
    </row>
    <row r="628" spans="1:37" ht="45" hidden="1">
      <c r="A628" s="1" t="s">
        <v>10240</v>
      </c>
      <c r="B628" s="1" t="s">
        <v>10241</v>
      </c>
      <c r="C628" s="1" t="s">
        <v>398</v>
      </c>
      <c r="D628" s="1" t="s">
        <v>10242</v>
      </c>
      <c r="E628" s="1" t="s">
        <v>10243</v>
      </c>
      <c r="F628" s="1" t="s">
        <v>9328</v>
      </c>
      <c r="G628" s="1" t="s">
        <v>327</v>
      </c>
      <c r="H628" s="1" t="s">
        <v>10244</v>
      </c>
      <c r="I628" s="1" t="s">
        <v>10245</v>
      </c>
      <c r="J628" s="1" t="s">
        <v>10246</v>
      </c>
      <c r="K628" s="1" t="s">
        <v>10247</v>
      </c>
      <c r="L628" s="1" t="s">
        <v>1217</v>
      </c>
      <c r="M628" s="1" t="s">
        <v>10248</v>
      </c>
      <c r="O628" s="1" t="s">
        <v>10249</v>
      </c>
      <c r="P628" s="1" t="s">
        <v>408</v>
      </c>
      <c r="R628" s="1" t="s">
        <v>162</v>
      </c>
      <c r="S628" s="1" t="s">
        <v>163</v>
      </c>
      <c r="T628" s="1" t="s">
        <v>429</v>
      </c>
      <c r="U628" s="1" t="s">
        <v>335</v>
      </c>
      <c r="V628" s="1" t="s">
        <v>220</v>
      </c>
      <c r="W628" s="1" t="s">
        <v>371</v>
      </c>
      <c r="X628" s="1" t="s">
        <v>10250</v>
      </c>
      <c r="Y628" s="1" t="s">
        <v>10251</v>
      </c>
      <c r="Z628" s="1" t="s">
        <v>10252</v>
      </c>
      <c r="AA628" s="1" t="s">
        <v>10253</v>
      </c>
      <c r="AB628" s="1" t="s">
        <v>10254</v>
      </c>
      <c r="AC628" s="1" t="s">
        <v>10255</v>
      </c>
      <c r="AE628" s="1" t="s">
        <v>10256</v>
      </c>
      <c r="AF628" s="1" t="s">
        <v>58</v>
      </c>
      <c r="AG628" s="1" t="s">
        <v>135</v>
      </c>
      <c r="AH628" s="1" t="s">
        <v>60</v>
      </c>
    </row>
    <row r="629" spans="1:37" ht="45" hidden="1">
      <c r="A629" s="1" t="s">
        <v>10257</v>
      </c>
      <c r="B629" s="1" t="s">
        <v>10258</v>
      </c>
      <c r="C629" s="1" t="s">
        <v>376</v>
      </c>
      <c r="D629" s="1" t="s">
        <v>10259</v>
      </c>
      <c r="E629" s="1" t="s">
        <v>10260</v>
      </c>
      <c r="F629" s="1" t="s">
        <v>7761</v>
      </c>
      <c r="G629" s="1" t="s">
        <v>327</v>
      </c>
      <c r="H629" s="1" t="s">
        <v>10261</v>
      </c>
      <c r="I629" s="1" t="s">
        <v>10262</v>
      </c>
      <c r="J629" s="1" t="s">
        <v>10263</v>
      </c>
      <c r="K629" s="1" t="s">
        <v>10264</v>
      </c>
      <c r="L629" s="1" t="s">
        <v>10265</v>
      </c>
      <c r="M629" s="1" t="s">
        <v>10266</v>
      </c>
      <c r="O629" s="1" t="s">
        <v>408</v>
      </c>
      <c r="R629" s="1" t="s">
        <v>162</v>
      </c>
      <c r="S629" s="1" t="s">
        <v>163</v>
      </c>
      <c r="T629" s="1" t="s">
        <v>164</v>
      </c>
      <c r="U629" s="1" t="s">
        <v>166</v>
      </c>
      <c r="V629" s="1" t="s">
        <v>167</v>
      </c>
      <c r="W629" s="1" t="s">
        <v>334</v>
      </c>
      <c r="X629" s="1" t="s">
        <v>10267</v>
      </c>
      <c r="AF629" s="1" t="s">
        <v>58</v>
      </c>
      <c r="AG629" s="1" t="s">
        <v>79</v>
      </c>
      <c r="AH629" s="1" t="s">
        <v>867</v>
      </c>
      <c r="AI629" s="1" t="s">
        <v>10268</v>
      </c>
    </row>
    <row r="630" spans="1:37" ht="120" hidden="1">
      <c r="A630" s="1" t="s">
        <v>10269</v>
      </c>
      <c r="B630" s="1" t="s">
        <v>10270</v>
      </c>
      <c r="C630" s="1" t="s">
        <v>2117</v>
      </c>
      <c r="D630" s="1" t="s">
        <v>10271</v>
      </c>
      <c r="E630" s="1" t="s">
        <v>10272</v>
      </c>
      <c r="F630" s="1" t="s">
        <v>10273</v>
      </c>
      <c r="G630" s="1" t="s">
        <v>327</v>
      </c>
      <c r="H630" s="1" t="s">
        <v>10274</v>
      </c>
      <c r="I630" s="1" t="s">
        <v>10275</v>
      </c>
      <c r="J630" s="1" t="s">
        <v>10276</v>
      </c>
      <c r="K630" s="1" t="s">
        <v>10277</v>
      </c>
      <c r="L630" s="1" t="s">
        <v>2549</v>
      </c>
      <c r="M630" s="1" t="s">
        <v>10278</v>
      </c>
      <c r="O630" s="1" t="s">
        <v>10279</v>
      </c>
      <c r="P630" s="1" t="s">
        <v>333</v>
      </c>
      <c r="R630" s="1" t="s">
        <v>163</v>
      </c>
      <c r="S630" s="1" t="s">
        <v>164</v>
      </c>
      <c r="T630" s="1" t="s">
        <v>165</v>
      </c>
      <c r="U630" s="1" t="s">
        <v>371</v>
      </c>
      <c r="V630" s="1" t="s">
        <v>1527</v>
      </c>
      <c r="W630" s="1" t="s">
        <v>879</v>
      </c>
      <c r="X630" s="1" t="s">
        <v>10280</v>
      </c>
      <c r="Y630" s="1" t="s">
        <v>10281</v>
      </c>
      <c r="Z630" s="1" t="s">
        <v>10282</v>
      </c>
      <c r="AA630" s="1" t="s">
        <v>10283</v>
      </c>
      <c r="AB630" s="1" t="s">
        <v>10284</v>
      </c>
      <c r="AF630" s="1" t="s">
        <v>58</v>
      </c>
      <c r="AG630" s="1" t="s">
        <v>79</v>
      </c>
      <c r="AH630" s="1" t="s">
        <v>136</v>
      </c>
      <c r="AI630" s="1" t="s">
        <v>10285</v>
      </c>
    </row>
    <row r="631" spans="1:37" ht="45" hidden="1">
      <c r="A631" s="1" t="s">
        <v>10286</v>
      </c>
      <c r="B631" s="1" t="s">
        <v>10287</v>
      </c>
      <c r="C631" s="1" t="s">
        <v>6802</v>
      </c>
      <c r="D631" s="1" t="s">
        <v>10288</v>
      </c>
      <c r="E631" s="1" t="s">
        <v>10289</v>
      </c>
      <c r="F631" s="1" t="s">
        <v>10290</v>
      </c>
      <c r="G631" s="1" t="s">
        <v>327</v>
      </c>
      <c r="H631" s="1" t="s">
        <v>10291</v>
      </c>
      <c r="I631" s="1" t="s">
        <v>10292</v>
      </c>
      <c r="J631" s="1" t="s">
        <v>10293</v>
      </c>
      <c r="K631" s="1" t="s">
        <v>10294</v>
      </c>
      <c r="L631" s="1" t="s">
        <v>10295</v>
      </c>
      <c r="M631" s="1" t="s">
        <v>10296</v>
      </c>
      <c r="N631" s="1" t="s">
        <v>10297</v>
      </c>
      <c r="O631" s="1" t="s">
        <v>10297</v>
      </c>
      <c r="P631" s="1" t="s">
        <v>333</v>
      </c>
      <c r="R631" s="1" t="s">
        <v>162</v>
      </c>
      <c r="S631" s="1" t="s">
        <v>163</v>
      </c>
      <c r="T631" s="1" t="s">
        <v>164</v>
      </c>
      <c r="U631" s="1" t="s">
        <v>165</v>
      </c>
      <c r="V631" s="1" t="s">
        <v>167</v>
      </c>
      <c r="W631" s="1" t="s">
        <v>335</v>
      </c>
      <c r="X631" s="1" t="s">
        <v>10298</v>
      </c>
      <c r="Y631" s="1" t="s">
        <v>10299</v>
      </c>
      <c r="Z631" s="1" t="s">
        <v>10300</v>
      </c>
      <c r="AA631" s="1" t="s">
        <v>10301</v>
      </c>
      <c r="AB631" s="1" t="s">
        <v>10302</v>
      </c>
      <c r="AC631" s="1" t="s">
        <v>10303</v>
      </c>
      <c r="AE631" s="1" t="s">
        <v>10304</v>
      </c>
      <c r="AF631" s="1" t="s">
        <v>58</v>
      </c>
      <c r="AG631" s="1" t="s">
        <v>79</v>
      </c>
      <c r="AH631" s="1" t="s">
        <v>60</v>
      </c>
    </row>
    <row r="632" spans="1:37" ht="30" hidden="1">
      <c r="A632" s="1" t="s">
        <v>10305</v>
      </c>
      <c r="B632" s="1" t="s">
        <v>10306</v>
      </c>
      <c r="C632" s="1" t="s">
        <v>1265</v>
      </c>
      <c r="D632" s="1" t="s">
        <v>10307</v>
      </c>
      <c r="E632" s="1" t="s">
        <v>10308</v>
      </c>
      <c r="F632" s="1" t="s">
        <v>10309</v>
      </c>
      <c r="G632" s="1" t="s">
        <v>327</v>
      </c>
      <c r="H632" s="1" t="s">
        <v>10310</v>
      </c>
      <c r="I632" s="1" t="s">
        <v>10311</v>
      </c>
      <c r="J632" s="1" t="s">
        <v>10312</v>
      </c>
      <c r="K632" s="1" t="s">
        <v>10313</v>
      </c>
      <c r="L632" s="1" t="s">
        <v>1833</v>
      </c>
      <c r="M632" s="1" t="s">
        <v>10314</v>
      </c>
      <c r="N632" s="1" t="s">
        <v>10315</v>
      </c>
      <c r="O632" s="1" t="s">
        <v>1667</v>
      </c>
      <c r="R632" s="1" t="s">
        <v>162</v>
      </c>
      <c r="S632" s="1" t="s">
        <v>163</v>
      </c>
      <c r="T632" s="1" t="s">
        <v>164</v>
      </c>
      <c r="U632" s="1" t="s">
        <v>335</v>
      </c>
      <c r="V632" s="1" t="s">
        <v>336</v>
      </c>
      <c r="W632" s="1" t="s">
        <v>220</v>
      </c>
      <c r="X632" s="1" t="s">
        <v>10316</v>
      </c>
      <c r="Y632" s="1" t="s">
        <v>10317</v>
      </c>
      <c r="Z632" s="1" t="s">
        <v>10318</v>
      </c>
      <c r="AA632" s="1" t="s">
        <v>10319</v>
      </c>
      <c r="AB632" s="1" t="s">
        <v>10320</v>
      </c>
      <c r="AC632" s="1" t="s">
        <v>10321</v>
      </c>
      <c r="AD632" s="1" t="s">
        <v>10322</v>
      </c>
      <c r="AE632" s="1" t="s">
        <v>10323</v>
      </c>
      <c r="AF632" s="1" t="s">
        <v>58</v>
      </c>
      <c r="AG632" s="1" t="s">
        <v>135</v>
      </c>
      <c r="AH632" s="1" t="s">
        <v>60</v>
      </c>
    </row>
    <row r="633" spans="1:37" ht="30" hidden="1">
      <c r="A633" s="1" t="s">
        <v>10324</v>
      </c>
      <c r="B633" s="1" t="s">
        <v>10325</v>
      </c>
      <c r="C633" s="1" t="s">
        <v>361</v>
      </c>
      <c r="D633" s="1" t="s">
        <v>10326</v>
      </c>
      <c r="E633" s="1" t="s">
        <v>10327</v>
      </c>
      <c r="F633" s="1" t="s">
        <v>10328</v>
      </c>
      <c r="G633" s="1" t="s">
        <v>327</v>
      </c>
      <c r="H633" s="1" t="s">
        <v>10329</v>
      </c>
      <c r="I633" s="1" t="s">
        <v>10330</v>
      </c>
      <c r="J633" s="1" t="s">
        <v>10331</v>
      </c>
      <c r="K633" s="1" t="s">
        <v>10332</v>
      </c>
      <c r="L633" s="1" t="s">
        <v>1010</v>
      </c>
      <c r="O633" s="1" t="s">
        <v>10333</v>
      </c>
      <c r="P633" s="1" t="s">
        <v>333</v>
      </c>
      <c r="R633" s="1" t="s">
        <v>163</v>
      </c>
      <c r="S633" s="1" t="s">
        <v>164</v>
      </c>
      <c r="T633" s="1" t="s">
        <v>336</v>
      </c>
      <c r="U633" s="1" t="s">
        <v>220</v>
      </c>
      <c r="V633" s="1" t="s">
        <v>981</v>
      </c>
      <c r="W633" s="1" t="s">
        <v>1527</v>
      </c>
      <c r="X633" s="1" t="s">
        <v>10334</v>
      </c>
      <c r="Y633" s="1" t="s">
        <v>10335</v>
      </c>
      <c r="Z633" s="1" t="s">
        <v>10336</v>
      </c>
      <c r="AA633" s="1" t="s">
        <v>10337</v>
      </c>
      <c r="AB633" s="1" t="s">
        <v>10338</v>
      </c>
      <c r="AC633" s="1" t="s">
        <v>10339</v>
      </c>
      <c r="AE633" s="1" t="s">
        <v>10340</v>
      </c>
      <c r="AF633" s="1" t="s">
        <v>58</v>
      </c>
      <c r="AG633" s="1" t="s">
        <v>79</v>
      </c>
      <c r="AH633" s="1" t="s">
        <v>60</v>
      </c>
    </row>
    <row r="634" spans="1:37" ht="45" hidden="1">
      <c r="A634" s="1" t="s">
        <v>10341</v>
      </c>
      <c r="B634" s="1" t="s">
        <v>10342</v>
      </c>
      <c r="C634" s="1" t="s">
        <v>645</v>
      </c>
      <c r="D634" s="1" t="s">
        <v>10343</v>
      </c>
      <c r="E634" s="1" t="s">
        <v>10344</v>
      </c>
      <c r="F634" s="1" t="s">
        <v>10345</v>
      </c>
      <c r="G634" s="1" t="s">
        <v>649</v>
      </c>
      <c r="H634" s="1" t="s">
        <v>10346</v>
      </c>
      <c r="I634" s="1" t="s">
        <v>10347</v>
      </c>
      <c r="J634" s="1" t="s">
        <v>10348</v>
      </c>
      <c r="K634" s="1" t="s">
        <v>10349</v>
      </c>
      <c r="L634" s="1" t="s">
        <v>10350</v>
      </c>
      <c r="M634" s="1" t="s">
        <v>10351</v>
      </c>
      <c r="O634" s="1" t="s">
        <v>10352</v>
      </c>
      <c r="P634" s="1" t="s">
        <v>333</v>
      </c>
      <c r="R634" s="1" t="s">
        <v>162</v>
      </c>
      <c r="S634" s="1" t="s">
        <v>163</v>
      </c>
      <c r="T634" s="1" t="s">
        <v>164</v>
      </c>
      <c r="U634" s="1" t="s">
        <v>165</v>
      </c>
      <c r="V634" s="1" t="s">
        <v>166</v>
      </c>
      <c r="W634" s="1" t="s">
        <v>167</v>
      </c>
      <c r="X634" s="1" t="s">
        <v>10353</v>
      </c>
      <c r="Y634" s="1" t="s">
        <v>10354</v>
      </c>
      <c r="Z634" s="1" t="s">
        <v>10355</v>
      </c>
      <c r="AA634" s="1" t="s">
        <v>10356</v>
      </c>
      <c r="AB634" s="1" t="s">
        <v>10357</v>
      </c>
      <c r="AF634" s="1" t="s">
        <v>58</v>
      </c>
      <c r="AG634" s="1" t="s">
        <v>5688</v>
      </c>
      <c r="AH634" s="1" t="s">
        <v>60</v>
      </c>
    </row>
    <row r="635" spans="1:37" ht="45" hidden="1">
      <c r="A635" s="1" t="s">
        <v>10358</v>
      </c>
      <c r="B635" s="1" t="s">
        <v>10359</v>
      </c>
      <c r="C635" s="1" t="s">
        <v>645</v>
      </c>
      <c r="D635" s="1" t="s">
        <v>10360</v>
      </c>
      <c r="E635" s="1" t="s">
        <v>10361</v>
      </c>
      <c r="F635" s="1" t="s">
        <v>10362</v>
      </c>
      <c r="G635" s="1" t="s">
        <v>649</v>
      </c>
      <c r="H635" s="1" t="s">
        <v>10363</v>
      </c>
      <c r="I635" s="1" t="s">
        <v>10364</v>
      </c>
      <c r="J635" s="1" t="s">
        <v>10365</v>
      </c>
      <c r="K635" s="1" t="s">
        <v>10366</v>
      </c>
      <c r="L635" s="1" t="s">
        <v>8646</v>
      </c>
      <c r="M635" s="1" t="s">
        <v>10367</v>
      </c>
      <c r="N635" s="1" t="s">
        <v>10368</v>
      </c>
      <c r="O635" s="1" t="s">
        <v>10368</v>
      </c>
      <c r="P635" s="1" t="s">
        <v>333</v>
      </c>
      <c r="R635" s="1" t="s">
        <v>162</v>
      </c>
      <c r="S635" s="1" t="s">
        <v>163</v>
      </c>
      <c r="T635" s="1" t="s">
        <v>164</v>
      </c>
      <c r="U635" s="1" t="s">
        <v>165</v>
      </c>
      <c r="V635" s="1" t="s">
        <v>693</v>
      </c>
      <c r="W635" s="1" t="s">
        <v>167</v>
      </c>
      <c r="X635" s="1" t="s">
        <v>10369</v>
      </c>
      <c r="Y635" s="1" t="s">
        <v>10370</v>
      </c>
      <c r="Z635" s="1" t="s">
        <v>10371</v>
      </c>
      <c r="AB635" s="1" t="s">
        <v>10372</v>
      </c>
      <c r="AF635" s="1" t="s">
        <v>58</v>
      </c>
      <c r="AG635" s="1" t="s">
        <v>79</v>
      </c>
      <c r="AH635" s="1" t="s">
        <v>60</v>
      </c>
    </row>
    <row r="636" spans="1:37" ht="45" hidden="1">
      <c r="A636" s="1" t="s">
        <v>10373</v>
      </c>
      <c r="B636" s="1" t="s">
        <v>10374</v>
      </c>
      <c r="C636" s="1" t="s">
        <v>6648</v>
      </c>
      <c r="D636" s="1" t="s">
        <v>10375</v>
      </c>
      <c r="E636" s="1" t="s">
        <v>10376</v>
      </c>
      <c r="F636" s="1" t="s">
        <v>10377</v>
      </c>
      <c r="G636" s="1" t="s">
        <v>1756</v>
      </c>
      <c r="H636" s="1" t="s">
        <v>10378</v>
      </c>
      <c r="I636" s="1" t="s">
        <v>10379</v>
      </c>
      <c r="J636" s="1" t="s">
        <v>10380</v>
      </c>
      <c r="K636" s="1" t="s">
        <v>10381</v>
      </c>
      <c r="L636" s="1" t="s">
        <v>1010</v>
      </c>
      <c r="M636" s="1" t="s">
        <v>10382</v>
      </c>
      <c r="O636" s="1" t="s">
        <v>333</v>
      </c>
      <c r="R636" s="1" t="s">
        <v>162</v>
      </c>
      <c r="S636" s="1" t="s">
        <v>163</v>
      </c>
      <c r="T636" s="1" t="s">
        <v>164</v>
      </c>
      <c r="U636" s="1" t="s">
        <v>167</v>
      </c>
      <c r="V636" s="1" t="s">
        <v>599</v>
      </c>
      <c r="W636" s="1" t="s">
        <v>220</v>
      </c>
      <c r="X636" s="1" t="s">
        <v>10383</v>
      </c>
      <c r="Z636" s="1" t="s">
        <v>10384</v>
      </c>
      <c r="AB636" s="1" t="s">
        <v>10385</v>
      </c>
      <c r="AE636" s="1" t="s">
        <v>10386</v>
      </c>
      <c r="AF636" s="1" t="s">
        <v>58</v>
      </c>
      <c r="AG636" s="1" t="s">
        <v>2448</v>
      </c>
      <c r="AH636" s="1" t="s">
        <v>60</v>
      </c>
    </row>
    <row r="637" spans="1:37" ht="45">
      <c r="A637" s="1" t="s">
        <v>10387</v>
      </c>
      <c r="B637" s="1" t="s">
        <v>10388</v>
      </c>
      <c r="C637" s="1" t="s">
        <v>1771</v>
      </c>
      <c r="D637" s="1" t="s">
        <v>10389</v>
      </c>
      <c r="E637" s="1" t="s">
        <v>10390</v>
      </c>
      <c r="F637" s="1" t="s">
        <v>10391</v>
      </c>
      <c r="G637" s="1" t="s">
        <v>1774</v>
      </c>
      <c r="H637" s="1" t="s">
        <v>10392</v>
      </c>
      <c r="I637" s="1" t="s">
        <v>10393</v>
      </c>
      <c r="J637" s="1" t="s">
        <v>10394</v>
      </c>
      <c r="K637" s="1" t="s">
        <v>10395</v>
      </c>
      <c r="L637" s="1" t="s">
        <v>10396</v>
      </c>
      <c r="M637" s="1" t="s">
        <v>10397</v>
      </c>
      <c r="O637" s="1" t="s">
        <v>10398</v>
      </c>
      <c r="P637" s="1" t="s">
        <v>10388</v>
      </c>
      <c r="R637" s="1" t="s">
        <v>162</v>
      </c>
      <c r="S637" s="1" t="s">
        <v>163</v>
      </c>
      <c r="T637" s="1" t="s">
        <v>164</v>
      </c>
      <c r="U637" s="1" t="s">
        <v>166</v>
      </c>
      <c r="V637" s="1" t="s">
        <v>167</v>
      </c>
      <c r="W637" s="1" t="s">
        <v>429</v>
      </c>
      <c r="X637" s="1" t="s">
        <v>10399</v>
      </c>
      <c r="Y637" s="1" t="s">
        <v>10400</v>
      </c>
      <c r="Z637" s="1" t="s">
        <v>10401</v>
      </c>
      <c r="AA637" s="1" t="s">
        <v>10402</v>
      </c>
      <c r="AB637" s="1" t="s">
        <v>10403</v>
      </c>
      <c r="AE637" s="1" t="s">
        <v>10404</v>
      </c>
      <c r="AF637" s="1" t="s">
        <v>58</v>
      </c>
      <c r="AG637" s="1" t="s">
        <v>1042</v>
      </c>
      <c r="AH637" s="1" t="s">
        <v>356</v>
      </c>
      <c r="AJ637" s="1" t="s">
        <v>10405</v>
      </c>
      <c r="AK637" s="1" t="s">
        <v>246</v>
      </c>
    </row>
    <row r="638" spans="1:37" ht="135" hidden="1">
      <c r="A638" s="1" t="s">
        <v>10406</v>
      </c>
      <c r="B638" s="1" t="s">
        <v>10407</v>
      </c>
      <c r="C638" s="1" t="s">
        <v>1771</v>
      </c>
      <c r="D638" s="1" t="s">
        <v>10408</v>
      </c>
      <c r="E638" s="1" t="s">
        <v>10409</v>
      </c>
      <c r="F638" s="1" t="s">
        <v>10410</v>
      </c>
      <c r="G638" s="1" t="s">
        <v>1774</v>
      </c>
      <c r="H638" s="1" t="s">
        <v>10411</v>
      </c>
      <c r="I638" s="1" t="s">
        <v>10412</v>
      </c>
      <c r="J638" s="1" t="s">
        <v>1242</v>
      </c>
      <c r="K638" s="1" t="s">
        <v>10413</v>
      </c>
      <c r="L638" s="1" t="s">
        <v>10414</v>
      </c>
      <c r="O638" s="1" t="s">
        <v>10415</v>
      </c>
      <c r="P638" s="1" t="s">
        <v>408</v>
      </c>
      <c r="R638" s="1" t="s">
        <v>162</v>
      </c>
      <c r="S638" s="1" t="s">
        <v>163</v>
      </c>
      <c r="T638" s="1" t="s">
        <v>164</v>
      </c>
      <c r="U638" s="1" t="s">
        <v>165</v>
      </c>
      <c r="V638" s="1" t="s">
        <v>166</v>
      </c>
      <c r="W638" s="1" t="s">
        <v>167</v>
      </c>
      <c r="X638" s="1" t="s">
        <v>10416</v>
      </c>
      <c r="Y638" s="1" t="s">
        <v>10417</v>
      </c>
      <c r="Z638" s="1" t="s">
        <v>10418</v>
      </c>
      <c r="AA638" s="1" t="s">
        <v>10419</v>
      </c>
      <c r="AE638" s="1" t="s">
        <v>10420</v>
      </c>
      <c r="AF638" s="1" t="s">
        <v>58</v>
      </c>
      <c r="AG638" s="1" t="s">
        <v>79</v>
      </c>
      <c r="AH638" s="1" t="s">
        <v>136</v>
      </c>
      <c r="AI638" s="1" t="s">
        <v>10421</v>
      </c>
    </row>
    <row r="639" spans="1:37" ht="135" hidden="1">
      <c r="A639" s="1" t="s">
        <v>10422</v>
      </c>
      <c r="B639" s="1" t="s">
        <v>10423</v>
      </c>
      <c r="C639" s="1" t="s">
        <v>1771</v>
      </c>
      <c r="D639" s="1" t="s">
        <v>10424</v>
      </c>
      <c r="E639" s="1" t="s">
        <v>10425</v>
      </c>
      <c r="F639" s="1" t="s">
        <v>348</v>
      </c>
      <c r="G639" s="1" t="s">
        <v>1774</v>
      </c>
      <c r="H639" s="1" t="s">
        <v>10426</v>
      </c>
      <c r="I639" s="1" t="s">
        <v>10427</v>
      </c>
      <c r="J639" s="1" t="s">
        <v>10428</v>
      </c>
      <c r="K639" s="1" t="s">
        <v>10429</v>
      </c>
      <c r="L639" s="1" t="s">
        <v>4673</v>
      </c>
      <c r="O639" s="1" t="s">
        <v>10430</v>
      </c>
      <c r="P639" s="1" t="s">
        <v>333</v>
      </c>
      <c r="R639" s="1" t="s">
        <v>162</v>
      </c>
      <c r="S639" s="1" t="s">
        <v>163</v>
      </c>
      <c r="T639" s="1" t="s">
        <v>164</v>
      </c>
      <c r="U639" s="1" t="s">
        <v>165</v>
      </c>
      <c r="V639" s="1" t="s">
        <v>166</v>
      </c>
      <c r="W639" s="1" t="s">
        <v>521</v>
      </c>
      <c r="X639" s="1" t="s">
        <v>10431</v>
      </c>
      <c r="Y639" s="1" t="s">
        <v>10432</v>
      </c>
      <c r="AB639" s="1" t="s">
        <v>10433</v>
      </c>
      <c r="AE639" s="1" t="s">
        <v>10434</v>
      </c>
      <c r="AF639" s="1" t="s">
        <v>58</v>
      </c>
      <c r="AG639" s="1" t="s">
        <v>79</v>
      </c>
      <c r="AH639" s="1" t="s">
        <v>136</v>
      </c>
      <c r="AI639" s="1" t="s">
        <v>10435</v>
      </c>
    </row>
    <row r="640" spans="1:37" ht="45" hidden="1">
      <c r="A640" s="1" t="s">
        <v>10436</v>
      </c>
      <c r="B640" s="1" t="s">
        <v>10437</v>
      </c>
      <c r="C640" s="1" t="s">
        <v>1771</v>
      </c>
      <c r="D640" s="1" t="s">
        <v>10438</v>
      </c>
      <c r="E640" s="1" t="s">
        <v>10439</v>
      </c>
      <c r="F640" s="1" t="s">
        <v>2251</v>
      </c>
      <c r="G640" s="1" t="s">
        <v>1774</v>
      </c>
      <c r="H640" s="1" t="s">
        <v>10440</v>
      </c>
      <c r="I640" s="1" t="s">
        <v>10441</v>
      </c>
      <c r="J640" s="1" t="s">
        <v>5473</v>
      </c>
      <c r="K640" s="1" t="s">
        <v>10442</v>
      </c>
      <c r="L640" s="1" t="s">
        <v>8448</v>
      </c>
      <c r="M640" s="1" t="s">
        <v>10443</v>
      </c>
      <c r="O640" s="1" t="s">
        <v>333</v>
      </c>
      <c r="R640" s="1" t="s">
        <v>162</v>
      </c>
      <c r="S640" s="1" t="s">
        <v>163</v>
      </c>
      <c r="T640" s="1" t="s">
        <v>164</v>
      </c>
      <c r="U640" s="1" t="s">
        <v>165</v>
      </c>
      <c r="V640" s="1" t="s">
        <v>166</v>
      </c>
      <c r="W640" s="1" t="s">
        <v>167</v>
      </c>
      <c r="X640" s="1" t="s">
        <v>10444</v>
      </c>
      <c r="AE640" s="1" t="s">
        <v>10445</v>
      </c>
      <c r="AF640" s="1" t="s">
        <v>58</v>
      </c>
      <c r="AG640" s="1" t="s">
        <v>79</v>
      </c>
      <c r="AH640" s="1" t="s">
        <v>60</v>
      </c>
    </row>
    <row r="641" spans="1:37" ht="45">
      <c r="A641" s="1" t="s">
        <v>10446</v>
      </c>
      <c r="B641" s="1" t="s">
        <v>10447</v>
      </c>
      <c r="C641" s="1" t="s">
        <v>1791</v>
      </c>
      <c r="D641" s="1" t="s">
        <v>10448</v>
      </c>
      <c r="E641" s="1" t="s">
        <v>10449</v>
      </c>
      <c r="F641" s="1" t="s">
        <v>10450</v>
      </c>
      <c r="G641" s="1" t="s">
        <v>1795</v>
      </c>
      <c r="H641" s="1" t="s">
        <v>10451</v>
      </c>
      <c r="I641" s="1" t="s">
        <v>10452</v>
      </c>
      <c r="J641" s="1" t="s">
        <v>10453</v>
      </c>
      <c r="K641" s="1" t="s">
        <v>10454</v>
      </c>
      <c r="L641" s="1" t="s">
        <v>10455</v>
      </c>
      <c r="M641" s="1" t="s">
        <v>10456</v>
      </c>
      <c r="O641" s="1" t="s">
        <v>10457</v>
      </c>
      <c r="P641" s="1" t="s">
        <v>408</v>
      </c>
      <c r="R641" s="1" t="s">
        <v>162</v>
      </c>
      <c r="S641" s="1" t="s">
        <v>163</v>
      </c>
      <c r="T641" s="1" t="s">
        <v>164</v>
      </c>
      <c r="U641" s="1" t="s">
        <v>165</v>
      </c>
      <c r="V641" s="1" t="s">
        <v>166</v>
      </c>
      <c r="W641" s="1" t="s">
        <v>521</v>
      </c>
      <c r="X641" s="1" t="s">
        <v>10458</v>
      </c>
      <c r="Y641" s="1" t="s">
        <v>10459</v>
      </c>
      <c r="Z641" s="1" t="s">
        <v>10460</v>
      </c>
      <c r="AA641" s="1" t="s">
        <v>10461</v>
      </c>
      <c r="AB641" s="1" t="s">
        <v>10462</v>
      </c>
      <c r="AE641" s="1" t="s">
        <v>10463</v>
      </c>
      <c r="AF641" s="1" t="s">
        <v>58</v>
      </c>
      <c r="AG641" s="1" t="s">
        <v>135</v>
      </c>
      <c r="AH641" s="1" t="s">
        <v>356</v>
      </c>
      <c r="AJ641" s="1" t="s">
        <v>10464</v>
      </c>
      <c r="AK641" s="1" t="s">
        <v>246</v>
      </c>
    </row>
    <row r="642" spans="1:37" ht="45" hidden="1">
      <c r="A642" s="1" t="s">
        <v>10465</v>
      </c>
      <c r="B642" s="1" t="s">
        <v>10466</v>
      </c>
      <c r="C642" s="1" t="s">
        <v>3430</v>
      </c>
      <c r="D642" s="1" t="s">
        <v>10467</v>
      </c>
      <c r="E642" s="1" t="s">
        <v>10468</v>
      </c>
      <c r="F642" s="1" t="s">
        <v>10469</v>
      </c>
      <c r="G642" s="1" t="s">
        <v>1795</v>
      </c>
      <c r="H642" s="1" t="s">
        <v>10470</v>
      </c>
      <c r="I642" s="1" t="s">
        <v>10471</v>
      </c>
      <c r="J642" s="1" t="s">
        <v>10472</v>
      </c>
      <c r="K642" s="1" t="s">
        <v>10473</v>
      </c>
      <c r="L642" s="1" t="s">
        <v>132</v>
      </c>
      <c r="M642" s="1" t="s">
        <v>10474</v>
      </c>
      <c r="N642" s="1" t="s">
        <v>10475</v>
      </c>
      <c r="O642" s="1" t="s">
        <v>10476</v>
      </c>
      <c r="P642" s="1" t="s">
        <v>333</v>
      </c>
      <c r="R642" s="1" t="s">
        <v>162</v>
      </c>
      <c r="S642" s="1" t="s">
        <v>163</v>
      </c>
      <c r="T642" s="1" t="s">
        <v>164</v>
      </c>
      <c r="U642" s="1" t="s">
        <v>166</v>
      </c>
      <c r="V642" s="1" t="s">
        <v>335</v>
      </c>
      <c r="W642" s="1" t="s">
        <v>220</v>
      </c>
      <c r="X642" s="1" t="s">
        <v>10477</v>
      </c>
      <c r="Y642" s="1" t="s">
        <v>10478</v>
      </c>
      <c r="Z642" s="1" t="s">
        <v>10479</v>
      </c>
      <c r="AA642" s="1" t="s">
        <v>10480</v>
      </c>
      <c r="AB642" s="1" t="s">
        <v>10481</v>
      </c>
      <c r="AE642" s="1" t="s">
        <v>10482</v>
      </c>
      <c r="AF642" s="1" t="s">
        <v>58</v>
      </c>
      <c r="AG642" s="1" t="s">
        <v>394</v>
      </c>
      <c r="AH642" s="1" t="s">
        <v>1292</v>
      </c>
      <c r="AI642" s="1" t="s">
        <v>4734</v>
      </c>
    </row>
    <row r="643" spans="1:37" ht="45" hidden="1">
      <c r="A643" s="1" t="s">
        <v>10483</v>
      </c>
      <c r="B643" s="1" t="s">
        <v>10484</v>
      </c>
      <c r="C643" s="1" t="s">
        <v>3430</v>
      </c>
      <c r="D643" s="1" t="s">
        <v>10485</v>
      </c>
      <c r="E643" s="1" t="s">
        <v>10486</v>
      </c>
      <c r="F643" s="1" t="s">
        <v>10487</v>
      </c>
      <c r="G643" s="1" t="s">
        <v>1795</v>
      </c>
      <c r="H643" s="1" t="s">
        <v>10488</v>
      </c>
      <c r="I643" s="1" t="s">
        <v>10489</v>
      </c>
      <c r="J643" s="1" t="s">
        <v>10490</v>
      </c>
      <c r="K643" s="1" t="s">
        <v>10491</v>
      </c>
      <c r="L643" s="1" t="s">
        <v>283</v>
      </c>
      <c r="M643" s="1" t="s">
        <v>10492</v>
      </c>
      <c r="O643" s="1" t="s">
        <v>10493</v>
      </c>
      <c r="P643" s="1" t="s">
        <v>408</v>
      </c>
      <c r="R643" s="1" t="s">
        <v>162</v>
      </c>
      <c r="S643" s="1" t="s">
        <v>163</v>
      </c>
      <c r="T643" s="1" t="s">
        <v>164</v>
      </c>
      <c r="U643" s="1" t="s">
        <v>165</v>
      </c>
      <c r="V643" s="1" t="s">
        <v>167</v>
      </c>
      <c r="W643" s="1" t="s">
        <v>220</v>
      </c>
      <c r="X643" s="1" t="s">
        <v>10494</v>
      </c>
      <c r="Y643" s="1" t="s">
        <v>10495</v>
      </c>
      <c r="Z643" s="1" t="s">
        <v>10496</v>
      </c>
      <c r="AA643" s="1" t="s">
        <v>10497</v>
      </c>
      <c r="AB643" s="1" t="s">
        <v>10498</v>
      </c>
      <c r="AC643" s="1" t="s">
        <v>10499</v>
      </c>
      <c r="AE643" s="1" t="s">
        <v>10500</v>
      </c>
      <c r="AF643" s="1" t="s">
        <v>58</v>
      </c>
      <c r="AG643" s="1" t="s">
        <v>119</v>
      </c>
      <c r="AH643" s="1" t="s">
        <v>60</v>
      </c>
    </row>
    <row r="644" spans="1:37" ht="30">
      <c r="A644" s="1" t="s">
        <v>10501</v>
      </c>
      <c r="B644" s="1" t="s">
        <v>10502</v>
      </c>
      <c r="C644" s="1" t="s">
        <v>7698</v>
      </c>
      <c r="D644" s="1" t="s">
        <v>10503</v>
      </c>
      <c r="E644" s="1" t="s">
        <v>10504</v>
      </c>
      <c r="F644" s="1" t="s">
        <v>5694</v>
      </c>
      <c r="G644" s="1" t="s">
        <v>4097</v>
      </c>
      <c r="H644" s="1" t="s">
        <v>10505</v>
      </c>
      <c r="I644" s="1" t="s">
        <v>10506</v>
      </c>
      <c r="J644" s="1" t="s">
        <v>6032</v>
      </c>
      <c r="K644" s="1" t="s">
        <v>10507</v>
      </c>
      <c r="L644" s="1" t="s">
        <v>110</v>
      </c>
      <c r="X644" s="1" t="s">
        <v>10508</v>
      </c>
      <c r="Y644" s="1" t="s">
        <v>10509</v>
      </c>
      <c r="Z644" s="1" t="s">
        <v>10510</v>
      </c>
      <c r="AA644" s="1" t="s">
        <v>10511</v>
      </c>
      <c r="AB644" s="1" t="s">
        <v>10512</v>
      </c>
      <c r="AC644" s="1" t="s">
        <v>10513</v>
      </c>
      <c r="AE644" s="1" t="s">
        <v>10514</v>
      </c>
      <c r="AF644" s="1" t="s">
        <v>58</v>
      </c>
      <c r="AG644" s="1" t="s">
        <v>135</v>
      </c>
      <c r="AH644" s="1" t="s">
        <v>356</v>
      </c>
      <c r="AJ644" s="1" t="s">
        <v>10515</v>
      </c>
      <c r="AK644" s="1" t="s">
        <v>246</v>
      </c>
    </row>
    <row r="645" spans="1:37" ht="135" hidden="1">
      <c r="A645" s="1" t="s">
        <v>10516</v>
      </c>
      <c r="B645" s="1" t="s">
        <v>10517</v>
      </c>
      <c r="C645" s="1" t="s">
        <v>7698</v>
      </c>
      <c r="D645" s="1" t="s">
        <v>10518</v>
      </c>
      <c r="E645" s="1" t="s">
        <v>10519</v>
      </c>
      <c r="F645" s="1" t="s">
        <v>10520</v>
      </c>
      <c r="G645" s="1" t="s">
        <v>4097</v>
      </c>
      <c r="H645" s="1" t="s">
        <v>10521</v>
      </c>
      <c r="I645" s="1" t="s">
        <v>10522</v>
      </c>
      <c r="J645" s="1" t="s">
        <v>10523</v>
      </c>
      <c r="K645" s="1" t="s">
        <v>10524</v>
      </c>
      <c r="L645" s="1" t="s">
        <v>219</v>
      </c>
      <c r="R645" s="1" t="s">
        <v>50</v>
      </c>
      <c r="X645" s="1" t="s">
        <v>10525</v>
      </c>
      <c r="Y645" s="1" t="s">
        <v>10526</v>
      </c>
      <c r="Z645" s="1" t="s">
        <v>10527</v>
      </c>
      <c r="AA645" s="1" t="s">
        <v>10528</v>
      </c>
      <c r="AB645" s="1" t="s">
        <v>10529</v>
      </c>
      <c r="AC645" s="1" t="s">
        <v>10530</v>
      </c>
      <c r="AE645" s="1" t="s">
        <v>10531</v>
      </c>
      <c r="AF645" s="1" t="s">
        <v>58</v>
      </c>
      <c r="AG645" s="1" t="s">
        <v>79</v>
      </c>
      <c r="AH645" s="1" t="s">
        <v>136</v>
      </c>
      <c r="AI645" s="1" t="s">
        <v>10532</v>
      </c>
    </row>
    <row r="646" spans="1:37" ht="30" hidden="1">
      <c r="A646" s="1" t="s">
        <v>10533</v>
      </c>
      <c r="B646" s="1" t="s">
        <v>10534</v>
      </c>
      <c r="C646" s="1" t="s">
        <v>7698</v>
      </c>
      <c r="D646" s="1" t="s">
        <v>10535</v>
      </c>
      <c r="E646" s="1" t="s">
        <v>10536</v>
      </c>
      <c r="F646" s="1" t="s">
        <v>10537</v>
      </c>
      <c r="G646" s="1" t="s">
        <v>4097</v>
      </c>
      <c r="H646" s="1" t="s">
        <v>10538</v>
      </c>
      <c r="I646" s="1" t="s">
        <v>10539</v>
      </c>
      <c r="J646" s="1" t="s">
        <v>10540</v>
      </c>
      <c r="K646" s="1" t="s">
        <v>10541</v>
      </c>
      <c r="L646" s="1" t="s">
        <v>672</v>
      </c>
      <c r="X646" s="1" t="s">
        <v>10542</v>
      </c>
      <c r="Y646" s="1" t="s">
        <v>10543</v>
      </c>
      <c r="Z646" s="1" t="s">
        <v>10544</v>
      </c>
      <c r="AA646" s="1" t="s">
        <v>10545</v>
      </c>
      <c r="AB646" s="1" t="s">
        <v>10546</v>
      </c>
      <c r="AC646" s="1" t="s">
        <v>10547</v>
      </c>
      <c r="AE646" s="1" t="s">
        <v>10548</v>
      </c>
      <c r="AF646" s="1" t="s">
        <v>58</v>
      </c>
      <c r="AG646" s="1" t="s">
        <v>394</v>
      </c>
      <c r="AH646" s="1" t="s">
        <v>60</v>
      </c>
    </row>
    <row r="647" spans="1:37" ht="30" hidden="1">
      <c r="A647" s="1" t="s">
        <v>10549</v>
      </c>
      <c r="B647" s="1" t="s">
        <v>10550</v>
      </c>
      <c r="C647" s="1" t="s">
        <v>6063</v>
      </c>
      <c r="D647" s="1" t="s">
        <v>10551</v>
      </c>
      <c r="E647" s="1" t="s">
        <v>10552</v>
      </c>
      <c r="F647" s="1" t="s">
        <v>10553</v>
      </c>
      <c r="G647" s="1" t="s">
        <v>4097</v>
      </c>
      <c r="H647" s="1" t="s">
        <v>10554</v>
      </c>
      <c r="I647" s="1" t="s">
        <v>10555</v>
      </c>
      <c r="J647" s="1" t="s">
        <v>670</v>
      </c>
      <c r="K647" s="1" t="s">
        <v>10556</v>
      </c>
      <c r="L647" s="1" t="s">
        <v>10557</v>
      </c>
      <c r="M647" s="1" t="s">
        <v>10558</v>
      </c>
      <c r="R647" s="1" t="s">
        <v>50</v>
      </c>
      <c r="X647" s="1" t="s">
        <v>10559</v>
      </c>
      <c r="Y647" s="1" t="s">
        <v>10560</v>
      </c>
      <c r="Z647" s="1" t="s">
        <v>10561</v>
      </c>
      <c r="AA647" s="1" t="s">
        <v>10562</v>
      </c>
      <c r="AB647" s="1" t="s">
        <v>10563</v>
      </c>
      <c r="AE647" s="1" t="s">
        <v>10564</v>
      </c>
      <c r="AF647" s="1" t="s">
        <v>58</v>
      </c>
      <c r="AG647" s="1" t="s">
        <v>79</v>
      </c>
      <c r="AH647" s="1" t="s">
        <v>60</v>
      </c>
    </row>
    <row r="648" spans="1:37" ht="45" hidden="1">
      <c r="A648" s="1" t="s">
        <v>10565</v>
      </c>
      <c r="B648" s="1" t="s">
        <v>10566</v>
      </c>
      <c r="C648" s="1" t="s">
        <v>4093</v>
      </c>
      <c r="D648" s="1" t="s">
        <v>10567</v>
      </c>
      <c r="E648" s="1" t="s">
        <v>10568</v>
      </c>
      <c r="F648" s="1" t="s">
        <v>10569</v>
      </c>
      <c r="G648" s="1" t="s">
        <v>4097</v>
      </c>
      <c r="H648" s="1" t="s">
        <v>10570</v>
      </c>
      <c r="I648" s="1" t="s">
        <v>10571</v>
      </c>
      <c r="J648" s="1" t="s">
        <v>10572</v>
      </c>
      <c r="K648" s="1" t="s">
        <v>10573</v>
      </c>
      <c r="L648" s="1" t="s">
        <v>672</v>
      </c>
      <c r="R648" s="1" t="s">
        <v>162</v>
      </c>
      <c r="S648" s="1" t="s">
        <v>163</v>
      </c>
      <c r="T648" s="1" t="s">
        <v>164</v>
      </c>
      <c r="U648" s="1" t="s">
        <v>165</v>
      </c>
      <c r="V648" s="1" t="s">
        <v>166</v>
      </c>
      <c r="W648" s="1" t="s">
        <v>521</v>
      </c>
      <c r="X648" s="1" t="s">
        <v>10574</v>
      </c>
      <c r="Y648" s="1" t="s">
        <v>10575</v>
      </c>
      <c r="Z648" s="1" t="s">
        <v>10576</v>
      </c>
      <c r="AA648" s="1" t="s">
        <v>10577</v>
      </c>
      <c r="AB648" s="1" t="s">
        <v>10578</v>
      </c>
      <c r="AE648" s="1" t="s">
        <v>10579</v>
      </c>
      <c r="AF648" s="1" t="s">
        <v>58</v>
      </c>
      <c r="AG648" s="1" t="s">
        <v>8351</v>
      </c>
      <c r="AH648" s="1" t="s">
        <v>60</v>
      </c>
    </row>
    <row r="649" spans="1:37" ht="150" hidden="1">
      <c r="A649" s="1" t="s">
        <v>10580</v>
      </c>
      <c r="B649" s="1" t="s">
        <v>10581</v>
      </c>
      <c r="C649" s="1" t="s">
        <v>6063</v>
      </c>
      <c r="D649" s="1" t="s">
        <v>10582</v>
      </c>
      <c r="E649" s="1" t="s">
        <v>10583</v>
      </c>
      <c r="F649" s="1" t="s">
        <v>10584</v>
      </c>
      <c r="G649" s="1" t="s">
        <v>4097</v>
      </c>
      <c r="H649" s="1" t="s">
        <v>10585</v>
      </c>
      <c r="I649" s="1" t="s">
        <v>10586</v>
      </c>
      <c r="J649" s="1" t="s">
        <v>10587</v>
      </c>
      <c r="K649" s="1" t="s">
        <v>10588</v>
      </c>
      <c r="L649" s="1" t="s">
        <v>146</v>
      </c>
      <c r="X649" s="1" t="s">
        <v>10589</v>
      </c>
      <c r="Y649" s="1" t="s">
        <v>10590</v>
      </c>
      <c r="Z649" s="1" t="s">
        <v>10591</v>
      </c>
      <c r="AA649" s="1" t="s">
        <v>10592</v>
      </c>
      <c r="AB649" s="1" t="s">
        <v>10593</v>
      </c>
      <c r="AE649" s="1" t="s">
        <v>10594</v>
      </c>
      <c r="AF649" s="1" t="s">
        <v>58</v>
      </c>
      <c r="AG649" s="1" t="s">
        <v>79</v>
      </c>
      <c r="AH649" s="1" t="s">
        <v>136</v>
      </c>
      <c r="AI649" s="1" t="s">
        <v>10595</v>
      </c>
    </row>
    <row r="650" spans="1:37" ht="30" hidden="1">
      <c r="A650" s="1" t="s">
        <v>10596</v>
      </c>
      <c r="B650" s="1" t="s">
        <v>10597</v>
      </c>
      <c r="C650" s="1" t="s">
        <v>6063</v>
      </c>
      <c r="D650" s="1" t="s">
        <v>10598</v>
      </c>
      <c r="E650" s="1" t="s">
        <v>10599</v>
      </c>
      <c r="F650" s="1" t="s">
        <v>10600</v>
      </c>
      <c r="G650" s="1" t="s">
        <v>4097</v>
      </c>
      <c r="H650" s="1" t="s">
        <v>10601</v>
      </c>
      <c r="I650" s="1" t="s">
        <v>10602</v>
      </c>
      <c r="J650" s="1" t="s">
        <v>10603</v>
      </c>
      <c r="K650" s="1" t="s">
        <v>10604</v>
      </c>
      <c r="L650" s="1" t="s">
        <v>862</v>
      </c>
      <c r="R650" s="1" t="s">
        <v>220</v>
      </c>
      <c r="S650" s="1" t="s">
        <v>50</v>
      </c>
      <c r="X650" s="1" t="s">
        <v>10605</v>
      </c>
      <c r="Y650" s="1" t="s">
        <v>10606</v>
      </c>
      <c r="AC650" s="1" t="s">
        <v>10607</v>
      </c>
      <c r="AE650" s="1" t="s">
        <v>10608</v>
      </c>
      <c r="AF650" s="1" t="s">
        <v>58</v>
      </c>
      <c r="AG650" s="1" t="s">
        <v>79</v>
      </c>
      <c r="AH650" s="1" t="s">
        <v>60</v>
      </c>
    </row>
    <row r="651" spans="1:37" ht="30" hidden="1">
      <c r="A651" s="1" t="s">
        <v>10609</v>
      </c>
      <c r="B651" s="1" t="s">
        <v>10610</v>
      </c>
      <c r="C651" s="1" t="s">
        <v>7698</v>
      </c>
      <c r="D651" s="1" t="s">
        <v>10611</v>
      </c>
      <c r="E651" s="1" t="s">
        <v>10612</v>
      </c>
      <c r="F651" s="1" t="s">
        <v>10613</v>
      </c>
      <c r="G651" s="1" t="s">
        <v>4097</v>
      </c>
      <c r="H651" s="1" t="s">
        <v>10614</v>
      </c>
      <c r="I651" s="1" t="s">
        <v>10615</v>
      </c>
      <c r="K651" s="1" t="s">
        <v>10616</v>
      </c>
      <c r="L651" s="1" t="s">
        <v>8448</v>
      </c>
      <c r="X651" s="1" t="s">
        <v>10617</v>
      </c>
      <c r="AE651" s="1" t="s">
        <v>10618</v>
      </c>
      <c r="AF651" s="1" t="s">
        <v>58</v>
      </c>
      <c r="AG651" s="1" t="s">
        <v>135</v>
      </c>
      <c r="AH651" s="1" t="s">
        <v>60</v>
      </c>
    </row>
    <row r="652" spans="1:37" ht="30" hidden="1">
      <c r="A652" s="1" t="s">
        <v>10619</v>
      </c>
      <c r="B652" s="1" t="s">
        <v>10620</v>
      </c>
      <c r="C652" s="1" t="s">
        <v>2487</v>
      </c>
      <c r="D652" s="1" t="s">
        <v>10621</v>
      </c>
      <c r="E652" s="1" t="s">
        <v>10622</v>
      </c>
      <c r="F652" s="1" t="s">
        <v>10623</v>
      </c>
      <c r="G652" s="1" t="s">
        <v>4130</v>
      </c>
      <c r="H652" s="1" t="s">
        <v>10624</v>
      </c>
      <c r="I652" s="1" t="s">
        <v>10625</v>
      </c>
      <c r="J652" s="1" t="s">
        <v>10626</v>
      </c>
      <c r="K652" s="1" t="s">
        <v>10627</v>
      </c>
      <c r="L652" s="1" t="s">
        <v>146</v>
      </c>
      <c r="M652" s="1" t="s">
        <v>10628</v>
      </c>
      <c r="O652" s="1" t="s">
        <v>10629</v>
      </c>
      <c r="R652" s="1" t="s">
        <v>162</v>
      </c>
      <c r="S652" s="1" t="s">
        <v>163</v>
      </c>
      <c r="T652" s="1" t="s">
        <v>164</v>
      </c>
      <c r="U652" s="1" t="s">
        <v>166</v>
      </c>
      <c r="V652" s="1" t="s">
        <v>167</v>
      </c>
      <c r="W652" s="1" t="s">
        <v>220</v>
      </c>
      <c r="X652" s="1" t="s">
        <v>10630</v>
      </c>
      <c r="Y652" s="1" t="s">
        <v>10631</v>
      </c>
      <c r="AA652" s="1" t="s">
        <v>10632</v>
      </c>
      <c r="AB652" s="1" t="s">
        <v>10633</v>
      </c>
      <c r="AC652" s="1" t="s">
        <v>10634</v>
      </c>
      <c r="AE652" s="1" t="s">
        <v>10635</v>
      </c>
      <c r="AF652" s="1" t="s">
        <v>58</v>
      </c>
      <c r="AG652" s="1" t="s">
        <v>135</v>
      </c>
      <c r="AH652" s="1" t="s">
        <v>60</v>
      </c>
    </row>
    <row r="653" spans="1:37" ht="30" hidden="1">
      <c r="A653" s="1" t="s">
        <v>10636</v>
      </c>
      <c r="B653" s="1" t="s">
        <v>10637</v>
      </c>
      <c r="C653" s="1" t="s">
        <v>2487</v>
      </c>
      <c r="D653" s="1" t="s">
        <v>10638</v>
      </c>
      <c r="E653" s="1" t="s">
        <v>10639</v>
      </c>
      <c r="F653" s="1" t="s">
        <v>10640</v>
      </c>
      <c r="G653" s="1" t="s">
        <v>4130</v>
      </c>
      <c r="H653" s="1" t="s">
        <v>10641</v>
      </c>
      <c r="I653" s="1" t="s">
        <v>10642</v>
      </c>
      <c r="J653" s="1" t="s">
        <v>10643</v>
      </c>
      <c r="K653" s="1" t="s">
        <v>10644</v>
      </c>
      <c r="L653" s="1" t="s">
        <v>1995</v>
      </c>
      <c r="M653" s="1" t="s">
        <v>10645</v>
      </c>
      <c r="R653" s="1" t="s">
        <v>162</v>
      </c>
      <c r="S653" s="1" t="s">
        <v>163</v>
      </c>
      <c r="T653" s="1" t="s">
        <v>164</v>
      </c>
      <c r="U653" s="1" t="s">
        <v>165</v>
      </c>
      <c r="V653" s="1" t="s">
        <v>167</v>
      </c>
      <c r="W653" s="1" t="s">
        <v>981</v>
      </c>
      <c r="X653" s="1" t="s">
        <v>10646</v>
      </c>
      <c r="AE653" s="1" t="s">
        <v>10647</v>
      </c>
      <c r="AF653" s="1" t="s">
        <v>10648</v>
      </c>
      <c r="AG653" s="1" t="s">
        <v>135</v>
      </c>
      <c r="AH653" s="1" t="s">
        <v>60</v>
      </c>
    </row>
    <row r="654" spans="1:37" ht="45" hidden="1">
      <c r="A654" s="1" t="s">
        <v>10649</v>
      </c>
      <c r="B654" s="1" t="s">
        <v>10650</v>
      </c>
      <c r="C654" s="1" t="s">
        <v>2885</v>
      </c>
      <c r="D654" s="1" t="s">
        <v>10651</v>
      </c>
      <c r="E654" s="1" t="s">
        <v>10652</v>
      </c>
      <c r="F654" s="1" t="s">
        <v>10653</v>
      </c>
      <c r="G654" s="1" t="s">
        <v>2813</v>
      </c>
      <c r="H654" s="1" t="s">
        <v>10654</v>
      </c>
      <c r="I654" s="1" t="s">
        <v>10655</v>
      </c>
      <c r="J654" s="1" t="s">
        <v>10656</v>
      </c>
      <c r="K654" s="1" t="s">
        <v>10657</v>
      </c>
      <c r="L654" s="1" t="s">
        <v>10658</v>
      </c>
      <c r="M654" s="1" t="s">
        <v>10659</v>
      </c>
      <c r="N654" s="1" t="s">
        <v>10660</v>
      </c>
      <c r="O654" s="1" t="s">
        <v>10660</v>
      </c>
      <c r="P654" s="1" t="s">
        <v>408</v>
      </c>
      <c r="R654" s="1" t="s">
        <v>162</v>
      </c>
      <c r="S654" s="1" t="s">
        <v>163</v>
      </c>
      <c r="T654" s="1" t="s">
        <v>164</v>
      </c>
      <c r="U654" s="1" t="s">
        <v>165</v>
      </c>
      <c r="V654" s="1" t="s">
        <v>166</v>
      </c>
      <c r="W654" s="1" t="s">
        <v>167</v>
      </c>
      <c r="X654" s="1" t="s">
        <v>10661</v>
      </c>
      <c r="Y654" s="1" t="s">
        <v>10662</v>
      </c>
      <c r="Z654" s="1" t="s">
        <v>10663</v>
      </c>
      <c r="AA654" s="1" t="s">
        <v>10664</v>
      </c>
      <c r="AB654" s="1" t="s">
        <v>10665</v>
      </c>
      <c r="AC654" s="1" t="s">
        <v>10666</v>
      </c>
      <c r="AE654" s="1" t="s">
        <v>10667</v>
      </c>
      <c r="AF654" s="1" t="s">
        <v>58</v>
      </c>
      <c r="AG654" s="1" t="s">
        <v>79</v>
      </c>
      <c r="AH654" s="1" t="s">
        <v>120</v>
      </c>
      <c r="AI654" s="1" t="s">
        <v>10668</v>
      </c>
      <c r="AK654" s="1" t="s">
        <v>122</v>
      </c>
    </row>
    <row r="655" spans="1:37" ht="150" hidden="1">
      <c r="A655" s="1" t="s">
        <v>10669</v>
      </c>
      <c r="B655" s="1" t="s">
        <v>885</v>
      </c>
      <c r="C655" s="1" t="s">
        <v>4337</v>
      </c>
      <c r="D655" s="1" t="s">
        <v>10670</v>
      </c>
      <c r="E655" s="1" t="s">
        <v>10671</v>
      </c>
      <c r="F655" s="1" t="s">
        <v>10672</v>
      </c>
      <c r="G655" s="1" t="s">
        <v>2813</v>
      </c>
      <c r="H655" s="1" t="s">
        <v>10673</v>
      </c>
      <c r="I655" s="1" t="s">
        <v>10674</v>
      </c>
      <c r="J655" s="1" t="s">
        <v>10675</v>
      </c>
      <c r="K655" s="1" t="s">
        <v>10676</v>
      </c>
      <c r="L655" s="1" t="s">
        <v>3602</v>
      </c>
      <c r="M655" s="1" t="s">
        <v>10677</v>
      </c>
      <c r="O655" s="1" t="s">
        <v>10678</v>
      </c>
      <c r="P655" s="1" t="s">
        <v>333</v>
      </c>
      <c r="R655" s="1" t="s">
        <v>162</v>
      </c>
      <c r="S655" s="1" t="s">
        <v>163</v>
      </c>
      <c r="T655" s="1" t="s">
        <v>164</v>
      </c>
      <c r="U655" s="1" t="s">
        <v>165</v>
      </c>
      <c r="V655" s="1" t="s">
        <v>335</v>
      </c>
      <c r="W655" s="1" t="s">
        <v>220</v>
      </c>
      <c r="X655" s="1" t="s">
        <v>10679</v>
      </c>
      <c r="Y655" s="1" t="s">
        <v>10680</v>
      </c>
      <c r="AA655" s="1" t="s">
        <v>10681</v>
      </c>
      <c r="AB655" s="1" t="s">
        <v>10682</v>
      </c>
      <c r="AE655" s="1" t="s">
        <v>10683</v>
      </c>
      <c r="AF655" s="1" t="s">
        <v>58</v>
      </c>
      <c r="AG655" s="1" t="s">
        <v>79</v>
      </c>
      <c r="AH655" s="1" t="s">
        <v>136</v>
      </c>
      <c r="AI655" s="1" t="s">
        <v>10684</v>
      </c>
    </row>
    <row r="656" spans="1:37" ht="30" hidden="1">
      <c r="A656" s="1" t="s">
        <v>10685</v>
      </c>
      <c r="B656" s="1" t="s">
        <v>10686</v>
      </c>
      <c r="C656" s="1" t="s">
        <v>2885</v>
      </c>
      <c r="D656" s="1" t="s">
        <v>10687</v>
      </c>
      <c r="E656" s="1" t="s">
        <v>10688</v>
      </c>
      <c r="F656" s="1" t="s">
        <v>10689</v>
      </c>
      <c r="G656" s="1" t="s">
        <v>2813</v>
      </c>
      <c r="H656" s="1" t="s">
        <v>10690</v>
      </c>
      <c r="I656" s="1" t="s">
        <v>10691</v>
      </c>
      <c r="K656" s="1" t="s">
        <v>10692</v>
      </c>
      <c r="L656" s="1" t="s">
        <v>467</v>
      </c>
      <c r="X656" s="1" t="s">
        <v>10693</v>
      </c>
      <c r="AE656" s="1" t="s">
        <v>10694</v>
      </c>
      <c r="AF656" s="1" t="s">
        <v>10695</v>
      </c>
      <c r="AG656" s="1" t="s">
        <v>79</v>
      </c>
      <c r="AH656" s="1" t="s">
        <v>60</v>
      </c>
    </row>
    <row r="657" spans="1:37" ht="30" hidden="1">
      <c r="A657" s="1" t="s">
        <v>10696</v>
      </c>
      <c r="B657" s="1" t="s">
        <v>10697</v>
      </c>
      <c r="C657" s="1" t="s">
        <v>4337</v>
      </c>
      <c r="D657" s="1" t="s">
        <v>10698</v>
      </c>
      <c r="E657" s="1" t="s">
        <v>10699</v>
      </c>
      <c r="F657" s="1" t="s">
        <v>10700</v>
      </c>
      <c r="G657" s="1" t="s">
        <v>2813</v>
      </c>
      <c r="H657" s="1" t="s">
        <v>10701</v>
      </c>
      <c r="I657" s="1" t="s">
        <v>10702</v>
      </c>
      <c r="J657" s="1" t="s">
        <v>10703</v>
      </c>
      <c r="K657" s="1" t="s">
        <v>10704</v>
      </c>
      <c r="L657" s="1" t="s">
        <v>616</v>
      </c>
      <c r="M657" s="1" t="s">
        <v>10705</v>
      </c>
      <c r="N657" s="1" t="s">
        <v>10706</v>
      </c>
      <c r="R657" s="1" t="s">
        <v>165</v>
      </c>
      <c r="S657" s="1" t="s">
        <v>166</v>
      </c>
      <c r="T657" s="1" t="s">
        <v>167</v>
      </c>
      <c r="U657" s="1" t="s">
        <v>220</v>
      </c>
      <c r="V657" s="1" t="s">
        <v>50</v>
      </c>
      <c r="W657" s="1" t="s">
        <v>1307</v>
      </c>
      <c r="X657" s="1" t="s">
        <v>10707</v>
      </c>
      <c r="Y657" s="1" t="s">
        <v>10708</v>
      </c>
      <c r="AA657" s="1" t="s">
        <v>10709</v>
      </c>
      <c r="AB657" s="1" t="s">
        <v>10710</v>
      </c>
      <c r="AC657" s="1" t="s">
        <v>10711</v>
      </c>
      <c r="AD657" s="1" t="s">
        <v>10712</v>
      </c>
      <c r="AE657" s="1" t="s">
        <v>10713</v>
      </c>
      <c r="AF657" s="1" t="s">
        <v>10714</v>
      </c>
      <c r="AG657" s="1" t="s">
        <v>135</v>
      </c>
      <c r="AH657" s="1" t="s">
        <v>60</v>
      </c>
    </row>
    <row r="658" spans="1:37" ht="45" hidden="1">
      <c r="A658" s="1" t="s">
        <v>10715</v>
      </c>
      <c r="B658" s="1" t="s">
        <v>10716</v>
      </c>
      <c r="C658" s="1" t="s">
        <v>1516</v>
      </c>
      <c r="D658" s="1" t="s">
        <v>10717</v>
      </c>
      <c r="E658" s="1" t="s">
        <v>10718</v>
      </c>
      <c r="F658" s="1" t="s">
        <v>10719</v>
      </c>
      <c r="G658" s="1" t="s">
        <v>1850</v>
      </c>
      <c r="H658" s="1" t="s">
        <v>10720</v>
      </c>
      <c r="I658" s="1" t="s">
        <v>10721</v>
      </c>
      <c r="J658" s="1" t="s">
        <v>10722</v>
      </c>
      <c r="K658" s="1" t="s">
        <v>10723</v>
      </c>
      <c r="L658" s="1" t="s">
        <v>10724</v>
      </c>
      <c r="N658" s="1" t="s">
        <v>10725</v>
      </c>
      <c r="O658" s="1" t="s">
        <v>10725</v>
      </c>
      <c r="P658" s="1" t="s">
        <v>333</v>
      </c>
      <c r="R658" s="1" t="s">
        <v>163</v>
      </c>
      <c r="S658" s="1" t="s">
        <v>164</v>
      </c>
      <c r="T658" s="1" t="s">
        <v>165</v>
      </c>
      <c r="U658" s="1" t="s">
        <v>166</v>
      </c>
      <c r="V658" s="1" t="s">
        <v>521</v>
      </c>
      <c r="W658" s="1" t="s">
        <v>335</v>
      </c>
      <c r="X658" s="1" t="s">
        <v>10726</v>
      </c>
      <c r="Y658" s="1" t="s">
        <v>10727</v>
      </c>
      <c r="Z658" s="1" t="s">
        <v>10728</v>
      </c>
      <c r="AA658" s="1" t="s">
        <v>10729</v>
      </c>
      <c r="AB658" s="1" t="s">
        <v>10730</v>
      </c>
      <c r="AE658" s="1" t="s">
        <v>10731</v>
      </c>
      <c r="AF658" s="1" t="s">
        <v>58</v>
      </c>
      <c r="AG658" s="1" t="s">
        <v>549</v>
      </c>
      <c r="AH658" s="1" t="s">
        <v>120</v>
      </c>
      <c r="AI658" s="1" t="s">
        <v>10732</v>
      </c>
      <c r="AK658" s="1" t="s">
        <v>122</v>
      </c>
    </row>
    <row r="659" spans="1:37" ht="45" hidden="1">
      <c r="A659" s="1" t="s">
        <v>10733</v>
      </c>
      <c r="B659" s="1" t="s">
        <v>10734</v>
      </c>
      <c r="C659" s="1" t="s">
        <v>1846</v>
      </c>
      <c r="D659" s="1" t="s">
        <v>10735</v>
      </c>
      <c r="E659" s="1" t="s">
        <v>10736</v>
      </c>
      <c r="F659" s="1" t="s">
        <v>10737</v>
      </c>
      <c r="G659" s="1" t="s">
        <v>1850</v>
      </c>
      <c r="H659" s="1" t="s">
        <v>10738</v>
      </c>
      <c r="I659" s="1" t="s">
        <v>10739</v>
      </c>
      <c r="J659" s="1" t="s">
        <v>10740</v>
      </c>
      <c r="K659" s="1" t="s">
        <v>10741</v>
      </c>
      <c r="L659" s="1" t="s">
        <v>184</v>
      </c>
      <c r="M659" s="1" t="s">
        <v>10742</v>
      </c>
      <c r="O659" s="1" t="s">
        <v>10743</v>
      </c>
      <c r="P659" s="1" t="s">
        <v>333</v>
      </c>
      <c r="R659" s="1" t="s">
        <v>162</v>
      </c>
      <c r="S659" s="1" t="s">
        <v>163</v>
      </c>
      <c r="T659" s="1" t="s">
        <v>164</v>
      </c>
      <c r="U659" s="1" t="s">
        <v>165</v>
      </c>
      <c r="V659" s="1" t="s">
        <v>167</v>
      </c>
      <c r="W659" s="1" t="s">
        <v>429</v>
      </c>
      <c r="X659" s="1" t="s">
        <v>10744</v>
      </c>
      <c r="Y659" s="1" t="s">
        <v>10745</v>
      </c>
      <c r="Z659" s="1" t="s">
        <v>10746</v>
      </c>
      <c r="AA659" s="1" t="s">
        <v>10747</v>
      </c>
      <c r="AB659" s="1" t="s">
        <v>10748</v>
      </c>
      <c r="AE659" s="1" t="s">
        <v>10749</v>
      </c>
      <c r="AF659" s="1" t="s">
        <v>58</v>
      </c>
      <c r="AG659" s="1" t="s">
        <v>10750</v>
      </c>
      <c r="AH659" s="1" t="s">
        <v>60</v>
      </c>
    </row>
    <row r="660" spans="1:37" ht="45">
      <c r="A660" s="1" t="s">
        <v>10751</v>
      </c>
      <c r="B660" s="1" t="s">
        <v>10752</v>
      </c>
      <c r="C660" s="1" t="s">
        <v>1918</v>
      </c>
      <c r="D660" s="1" t="s">
        <v>10753</v>
      </c>
      <c r="E660" s="1" t="s">
        <v>10754</v>
      </c>
      <c r="F660" s="1" t="s">
        <v>1519</v>
      </c>
      <c r="G660" s="1" t="s">
        <v>1850</v>
      </c>
      <c r="H660" s="1" t="s">
        <v>10755</v>
      </c>
      <c r="I660" s="1" t="s">
        <v>10756</v>
      </c>
      <c r="J660" s="1" t="s">
        <v>10757</v>
      </c>
      <c r="K660" s="1" t="s">
        <v>10758</v>
      </c>
      <c r="L660" s="1" t="s">
        <v>7644</v>
      </c>
      <c r="M660" s="1" t="s">
        <v>10759</v>
      </c>
      <c r="N660" s="1" t="s">
        <v>10760</v>
      </c>
      <c r="O660" s="1" t="s">
        <v>10760</v>
      </c>
      <c r="P660" s="1" t="s">
        <v>333</v>
      </c>
      <c r="R660" s="1" t="s">
        <v>162</v>
      </c>
      <c r="S660" s="1" t="s">
        <v>165</v>
      </c>
      <c r="T660" s="1" t="s">
        <v>166</v>
      </c>
      <c r="U660" s="1" t="s">
        <v>521</v>
      </c>
      <c r="V660" s="1" t="s">
        <v>167</v>
      </c>
      <c r="W660" s="1" t="s">
        <v>220</v>
      </c>
      <c r="X660" s="1" t="s">
        <v>10761</v>
      </c>
      <c r="Y660" s="1" t="s">
        <v>10762</v>
      </c>
      <c r="Z660" s="1" t="s">
        <v>10763</v>
      </c>
      <c r="AA660" s="1" t="s">
        <v>10764</v>
      </c>
      <c r="AB660" s="1" t="s">
        <v>10765</v>
      </c>
      <c r="AE660" s="1" t="s">
        <v>10766</v>
      </c>
      <c r="AF660" s="1" t="s">
        <v>58</v>
      </c>
      <c r="AG660" s="1" t="s">
        <v>79</v>
      </c>
      <c r="AH660" s="1" t="s">
        <v>356</v>
      </c>
      <c r="AK660" s="1" t="s">
        <v>508</v>
      </c>
    </row>
    <row r="661" spans="1:37" ht="45" hidden="1">
      <c r="A661" s="1" t="s">
        <v>10767</v>
      </c>
      <c r="B661" s="1" t="s">
        <v>10768</v>
      </c>
      <c r="C661" s="1" t="s">
        <v>1846</v>
      </c>
      <c r="D661" s="1" t="s">
        <v>10769</v>
      </c>
      <c r="E661" s="1" t="s">
        <v>10770</v>
      </c>
      <c r="F661" s="1" t="s">
        <v>8953</v>
      </c>
      <c r="G661" s="1" t="s">
        <v>1850</v>
      </c>
      <c r="H661" s="1" t="s">
        <v>10771</v>
      </c>
      <c r="I661" s="1" t="s">
        <v>10772</v>
      </c>
      <c r="J661" s="1" t="s">
        <v>10773</v>
      </c>
      <c r="K661" s="1" t="s">
        <v>10774</v>
      </c>
      <c r="L661" s="1" t="s">
        <v>4819</v>
      </c>
      <c r="M661" s="1" t="s">
        <v>10775</v>
      </c>
      <c r="N661" s="1" t="s">
        <v>10776</v>
      </c>
      <c r="O661" s="1" t="s">
        <v>10776</v>
      </c>
      <c r="P661" s="1" t="s">
        <v>333</v>
      </c>
      <c r="R661" s="1" t="s">
        <v>162</v>
      </c>
      <c r="S661" s="1" t="s">
        <v>163</v>
      </c>
      <c r="T661" s="1" t="s">
        <v>164</v>
      </c>
      <c r="U661" s="1" t="s">
        <v>429</v>
      </c>
      <c r="V661" s="1" t="s">
        <v>220</v>
      </c>
      <c r="W661" s="1" t="s">
        <v>981</v>
      </c>
      <c r="X661" s="1" t="s">
        <v>10777</v>
      </c>
      <c r="Y661" s="1" t="s">
        <v>10778</v>
      </c>
      <c r="Z661" s="1" t="s">
        <v>10779</v>
      </c>
      <c r="AA661" s="1" t="s">
        <v>10780</v>
      </c>
      <c r="AB661" s="1" t="s">
        <v>10781</v>
      </c>
      <c r="AC661" s="1" t="s">
        <v>10782</v>
      </c>
      <c r="AE661" s="1" t="s">
        <v>10783</v>
      </c>
      <c r="AF661" s="1" t="s">
        <v>58</v>
      </c>
      <c r="AG661" s="1" t="s">
        <v>9116</v>
      </c>
      <c r="AH661" s="1" t="s">
        <v>60</v>
      </c>
    </row>
    <row r="662" spans="1:37" ht="30" hidden="1">
      <c r="A662" s="1" t="s">
        <v>10784</v>
      </c>
      <c r="B662" s="1" t="s">
        <v>10785</v>
      </c>
      <c r="C662" s="1" t="s">
        <v>1846</v>
      </c>
      <c r="D662" s="1" t="s">
        <v>10786</v>
      </c>
      <c r="E662" s="1" t="s">
        <v>10787</v>
      </c>
      <c r="F662" s="1" t="s">
        <v>10788</v>
      </c>
      <c r="G662" s="1" t="s">
        <v>1850</v>
      </c>
      <c r="H662" s="1" t="s">
        <v>10789</v>
      </c>
      <c r="I662" s="1" t="s">
        <v>10790</v>
      </c>
      <c r="J662" s="1" t="s">
        <v>10791</v>
      </c>
      <c r="K662" s="1" t="s">
        <v>10792</v>
      </c>
      <c r="L662" s="1" t="s">
        <v>10793</v>
      </c>
      <c r="M662" s="1" t="s">
        <v>10794</v>
      </c>
      <c r="O662" s="1" t="s">
        <v>10795</v>
      </c>
      <c r="P662" s="1" t="s">
        <v>333</v>
      </c>
      <c r="R662" s="1" t="s">
        <v>162</v>
      </c>
      <c r="S662" s="1" t="s">
        <v>163</v>
      </c>
      <c r="T662" s="1" t="s">
        <v>164</v>
      </c>
      <c r="U662" s="1" t="s">
        <v>220</v>
      </c>
      <c r="V662" s="1" t="s">
        <v>879</v>
      </c>
      <c r="W662" s="1" t="s">
        <v>221</v>
      </c>
      <c r="X662" s="1" t="s">
        <v>10796</v>
      </c>
      <c r="Y662" s="1" t="s">
        <v>10797</v>
      </c>
      <c r="Z662" s="1" t="s">
        <v>10798</v>
      </c>
      <c r="AA662" s="1" t="s">
        <v>10799</v>
      </c>
      <c r="AB662" s="1" t="s">
        <v>10800</v>
      </c>
      <c r="AE662" s="1" t="s">
        <v>10801</v>
      </c>
      <c r="AF662" s="1" t="s">
        <v>58</v>
      </c>
      <c r="AG662" s="1" t="s">
        <v>79</v>
      </c>
      <c r="AH662" s="1" t="s">
        <v>60</v>
      </c>
    </row>
    <row r="663" spans="1:37" ht="45" hidden="1">
      <c r="A663" s="1" t="s">
        <v>10802</v>
      </c>
      <c r="B663" s="1" t="s">
        <v>10716</v>
      </c>
      <c r="C663" s="1" t="s">
        <v>1846</v>
      </c>
      <c r="D663" s="1" t="s">
        <v>10803</v>
      </c>
      <c r="E663" s="1" t="s">
        <v>10804</v>
      </c>
      <c r="F663" s="1" t="s">
        <v>2004</v>
      </c>
      <c r="G663" s="1" t="s">
        <v>1850</v>
      </c>
      <c r="H663" s="1" t="s">
        <v>10805</v>
      </c>
      <c r="I663" s="1" t="s">
        <v>10806</v>
      </c>
      <c r="J663" s="1" t="s">
        <v>1523</v>
      </c>
      <c r="K663" s="1" t="s">
        <v>10807</v>
      </c>
      <c r="L663" s="1" t="s">
        <v>7644</v>
      </c>
      <c r="M663" s="1" t="s">
        <v>10808</v>
      </c>
      <c r="N663" s="1" t="s">
        <v>10809</v>
      </c>
      <c r="O663" s="1" t="s">
        <v>484</v>
      </c>
      <c r="R663" s="1" t="s">
        <v>162</v>
      </c>
      <c r="S663" s="1" t="s">
        <v>163</v>
      </c>
      <c r="T663" s="1" t="s">
        <v>164</v>
      </c>
      <c r="U663" s="1" t="s">
        <v>220</v>
      </c>
      <c r="V663" s="1" t="s">
        <v>1527</v>
      </c>
      <c r="W663" s="1" t="s">
        <v>879</v>
      </c>
      <c r="X663" s="1" t="s">
        <v>10810</v>
      </c>
      <c r="Y663" s="1" t="s">
        <v>10811</v>
      </c>
      <c r="Z663" s="1" t="s">
        <v>10812</v>
      </c>
      <c r="AA663" s="1" t="s">
        <v>10813</v>
      </c>
      <c r="AB663" s="1" t="s">
        <v>10814</v>
      </c>
      <c r="AC663" s="1" t="s">
        <v>10815</v>
      </c>
      <c r="AE663" s="1" t="s">
        <v>10816</v>
      </c>
      <c r="AF663" s="1" t="s">
        <v>58</v>
      </c>
      <c r="AG663" s="1" t="s">
        <v>119</v>
      </c>
      <c r="AH663" s="1" t="s">
        <v>120</v>
      </c>
      <c r="AI663" s="1" t="s">
        <v>10817</v>
      </c>
      <c r="AK663" s="1" t="s">
        <v>122</v>
      </c>
    </row>
    <row r="664" spans="1:37" ht="30" hidden="1">
      <c r="A664" s="1" t="s">
        <v>10818</v>
      </c>
      <c r="B664" s="1" t="s">
        <v>10819</v>
      </c>
      <c r="C664" s="1" t="s">
        <v>4632</v>
      </c>
      <c r="D664" s="1" t="s">
        <v>10820</v>
      </c>
      <c r="E664" s="1" t="s">
        <v>10821</v>
      </c>
      <c r="F664" s="1" t="s">
        <v>10822</v>
      </c>
      <c r="G664" s="1" t="s">
        <v>1850</v>
      </c>
      <c r="H664" s="1" t="s">
        <v>10823</v>
      </c>
      <c r="I664" s="1" t="s">
        <v>10824</v>
      </c>
      <c r="K664" s="1" t="s">
        <v>10825</v>
      </c>
      <c r="L664" s="1" t="s">
        <v>2950</v>
      </c>
      <c r="O664" s="1" t="s">
        <v>10826</v>
      </c>
      <c r="P664" s="1" t="s">
        <v>333</v>
      </c>
      <c r="X664" s="1" t="s">
        <v>10827</v>
      </c>
      <c r="AE664" s="1" t="s">
        <v>10828</v>
      </c>
      <c r="AF664" s="1" t="s">
        <v>58</v>
      </c>
      <c r="AG664" s="1" t="s">
        <v>79</v>
      </c>
      <c r="AH664" s="1" t="s">
        <v>60</v>
      </c>
    </row>
    <row r="665" spans="1:37" ht="45" hidden="1">
      <c r="A665" s="1" t="s">
        <v>10829</v>
      </c>
      <c r="B665" s="1" t="s">
        <v>10830</v>
      </c>
      <c r="C665" s="1" t="s">
        <v>1865</v>
      </c>
      <c r="D665" s="1" t="s">
        <v>10831</v>
      </c>
      <c r="E665" s="1" t="s">
        <v>10832</v>
      </c>
      <c r="F665" s="1" t="s">
        <v>10833</v>
      </c>
      <c r="G665" s="1" t="s">
        <v>1850</v>
      </c>
      <c r="H665" s="1" t="s">
        <v>10834</v>
      </c>
      <c r="I665" s="1" t="s">
        <v>10835</v>
      </c>
      <c r="J665" s="1" t="s">
        <v>10836</v>
      </c>
      <c r="K665" s="1" t="s">
        <v>10837</v>
      </c>
      <c r="L665" s="1" t="s">
        <v>283</v>
      </c>
      <c r="M665" s="1" t="s">
        <v>10838</v>
      </c>
      <c r="O665" s="1" t="s">
        <v>10839</v>
      </c>
      <c r="P665" s="1" t="s">
        <v>333</v>
      </c>
      <c r="R665" s="1" t="s">
        <v>162</v>
      </c>
      <c r="S665" s="1" t="s">
        <v>163</v>
      </c>
      <c r="T665" s="1" t="s">
        <v>164</v>
      </c>
      <c r="U665" s="1" t="s">
        <v>167</v>
      </c>
      <c r="V665" s="1" t="s">
        <v>599</v>
      </c>
      <c r="W665" s="1" t="s">
        <v>429</v>
      </c>
      <c r="X665" s="1" t="s">
        <v>10840</v>
      </c>
      <c r="Y665" s="1" t="s">
        <v>10841</v>
      </c>
      <c r="AF665" s="1" t="s">
        <v>58</v>
      </c>
      <c r="AG665" s="1" t="s">
        <v>10842</v>
      </c>
      <c r="AH665" s="1" t="s">
        <v>120</v>
      </c>
      <c r="AI665" s="1" t="s">
        <v>10843</v>
      </c>
      <c r="AK665" s="1" t="s">
        <v>122</v>
      </c>
    </row>
    <row r="666" spans="1:37" ht="30">
      <c r="A666" s="1" t="s">
        <v>10844</v>
      </c>
      <c r="B666" s="1" t="s">
        <v>10845</v>
      </c>
      <c r="C666" s="1" t="s">
        <v>1865</v>
      </c>
      <c r="D666" s="1" t="s">
        <v>10846</v>
      </c>
      <c r="E666" s="1" t="s">
        <v>10847</v>
      </c>
      <c r="F666" s="1" t="s">
        <v>10848</v>
      </c>
      <c r="G666" s="1" t="s">
        <v>1850</v>
      </c>
      <c r="H666" s="1" t="s">
        <v>10849</v>
      </c>
      <c r="I666" s="1" t="s">
        <v>10850</v>
      </c>
      <c r="J666" s="1" t="s">
        <v>10851</v>
      </c>
      <c r="K666" s="1" t="s">
        <v>10850</v>
      </c>
      <c r="L666" s="1" t="s">
        <v>2055</v>
      </c>
      <c r="N666" s="1" t="s">
        <v>10852</v>
      </c>
      <c r="R666" s="1" t="s">
        <v>162</v>
      </c>
      <c r="S666" s="1" t="s">
        <v>163</v>
      </c>
      <c r="T666" s="1" t="s">
        <v>164</v>
      </c>
      <c r="U666" s="1" t="s">
        <v>335</v>
      </c>
      <c r="V666" s="1" t="s">
        <v>336</v>
      </c>
      <c r="W666" s="1" t="s">
        <v>879</v>
      </c>
      <c r="X666" s="1" t="s">
        <v>10853</v>
      </c>
      <c r="AE666" s="1" t="s">
        <v>10854</v>
      </c>
      <c r="AF666" s="1" t="s">
        <v>10855</v>
      </c>
      <c r="AG666" s="1" t="s">
        <v>3005</v>
      </c>
      <c r="AH666" s="1" t="s">
        <v>356</v>
      </c>
      <c r="AJ666" s="1" t="s">
        <v>10856</v>
      </c>
      <c r="AK666" s="1" t="s">
        <v>246</v>
      </c>
    </row>
    <row r="667" spans="1:37" ht="120" hidden="1">
      <c r="A667" s="1" t="s">
        <v>10857</v>
      </c>
      <c r="B667" s="1" t="s">
        <v>10858</v>
      </c>
      <c r="C667" s="1" t="s">
        <v>5467</v>
      </c>
      <c r="D667" s="1" t="s">
        <v>10859</v>
      </c>
      <c r="E667" s="1" t="s">
        <v>10860</v>
      </c>
      <c r="F667" s="1" t="s">
        <v>10861</v>
      </c>
      <c r="G667" s="1" t="s">
        <v>5470</v>
      </c>
      <c r="H667" s="1" t="s">
        <v>10862</v>
      </c>
      <c r="I667" s="1" t="s">
        <v>10863</v>
      </c>
      <c r="J667" s="1" t="s">
        <v>10864</v>
      </c>
      <c r="K667" s="1" t="s">
        <v>10865</v>
      </c>
      <c r="L667" s="1" t="s">
        <v>3944</v>
      </c>
      <c r="M667" s="1" t="s">
        <v>10866</v>
      </c>
      <c r="R667" s="1" t="s">
        <v>162</v>
      </c>
      <c r="S667" s="1" t="s">
        <v>163</v>
      </c>
      <c r="T667" s="1" t="s">
        <v>164</v>
      </c>
      <c r="U667" s="1" t="s">
        <v>165</v>
      </c>
      <c r="V667" s="1" t="s">
        <v>167</v>
      </c>
      <c r="W667" s="1" t="s">
        <v>336</v>
      </c>
      <c r="X667" s="1" t="s">
        <v>10867</v>
      </c>
      <c r="Y667" s="1" t="s">
        <v>10868</v>
      </c>
      <c r="Z667" s="1" t="s">
        <v>10869</v>
      </c>
      <c r="AA667" s="1" t="s">
        <v>10870</v>
      </c>
      <c r="AB667" s="1" t="s">
        <v>10871</v>
      </c>
      <c r="AE667" s="1" t="s">
        <v>10872</v>
      </c>
      <c r="AF667" s="1" t="s">
        <v>58</v>
      </c>
      <c r="AG667" s="1" t="s">
        <v>79</v>
      </c>
      <c r="AH667" s="1" t="s">
        <v>136</v>
      </c>
      <c r="AI667" s="1" t="s">
        <v>10873</v>
      </c>
    </row>
    <row r="668" spans="1:37" ht="45" hidden="1">
      <c r="A668" s="1" t="s">
        <v>10874</v>
      </c>
      <c r="B668" s="1" t="s">
        <v>10875</v>
      </c>
      <c r="C668" s="1" t="s">
        <v>5467</v>
      </c>
      <c r="D668" s="1" t="s">
        <v>10876</v>
      </c>
      <c r="E668" s="1" t="s">
        <v>10877</v>
      </c>
      <c r="F668" s="1" t="s">
        <v>10878</v>
      </c>
      <c r="G668" s="1" t="s">
        <v>5470</v>
      </c>
      <c r="H668" s="1" t="s">
        <v>10879</v>
      </c>
      <c r="I668" s="1" t="s">
        <v>10880</v>
      </c>
      <c r="J668" s="1" t="s">
        <v>10881</v>
      </c>
      <c r="K668" s="1" t="s">
        <v>10882</v>
      </c>
      <c r="L668" s="1" t="s">
        <v>384</v>
      </c>
      <c r="M668" s="1" t="s">
        <v>10883</v>
      </c>
      <c r="O668" s="1" t="s">
        <v>10884</v>
      </c>
      <c r="P668" s="1" t="s">
        <v>896</v>
      </c>
      <c r="R668" s="1" t="s">
        <v>162</v>
      </c>
      <c r="S668" s="1" t="s">
        <v>163</v>
      </c>
      <c r="T668" s="1" t="s">
        <v>164</v>
      </c>
      <c r="U668" s="1" t="s">
        <v>334</v>
      </c>
      <c r="V668" s="1" t="s">
        <v>220</v>
      </c>
      <c r="W668" s="1" t="s">
        <v>1527</v>
      </c>
      <c r="X668" s="1" t="s">
        <v>10885</v>
      </c>
      <c r="Y668" s="1" t="s">
        <v>10886</v>
      </c>
      <c r="Z668" s="1" t="s">
        <v>10887</v>
      </c>
      <c r="AA668" s="1" t="s">
        <v>10888</v>
      </c>
      <c r="AB668" s="1" t="s">
        <v>10889</v>
      </c>
      <c r="AE668" s="1" t="s">
        <v>10890</v>
      </c>
      <c r="AF668" s="1" t="s">
        <v>58</v>
      </c>
      <c r="AG668" s="1" t="s">
        <v>79</v>
      </c>
      <c r="AH668" s="1" t="s">
        <v>60</v>
      </c>
    </row>
    <row r="669" spans="1:37" ht="30" hidden="1">
      <c r="A669" s="1" t="s">
        <v>10891</v>
      </c>
      <c r="B669" s="1" t="s">
        <v>10892</v>
      </c>
      <c r="C669" s="1" t="s">
        <v>5484</v>
      </c>
      <c r="D669" s="1" t="s">
        <v>10893</v>
      </c>
      <c r="E669" s="1" t="s">
        <v>10894</v>
      </c>
      <c r="F669" s="1" t="s">
        <v>10895</v>
      </c>
      <c r="G669" s="1" t="s">
        <v>667</v>
      </c>
      <c r="H669" s="1" t="s">
        <v>3447</v>
      </c>
      <c r="I669" s="1" t="s">
        <v>10896</v>
      </c>
      <c r="J669" s="1" t="s">
        <v>200</v>
      </c>
      <c r="K669" s="1" t="s">
        <v>10897</v>
      </c>
      <c r="L669" s="1" t="s">
        <v>10898</v>
      </c>
      <c r="M669" s="1" t="s">
        <v>10899</v>
      </c>
      <c r="X669" s="1" t="s">
        <v>10900</v>
      </c>
      <c r="Y669" s="1" t="s">
        <v>10901</v>
      </c>
      <c r="Z669" s="1" t="s">
        <v>10902</v>
      </c>
      <c r="AA669" s="1" t="s">
        <v>10903</v>
      </c>
      <c r="AB669" s="1" t="s">
        <v>10904</v>
      </c>
      <c r="AC669" s="1" t="s">
        <v>10905</v>
      </c>
      <c r="AE669" s="1" t="s">
        <v>10906</v>
      </c>
      <c r="AF669" s="1" t="s">
        <v>58</v>
      </c>
      <c r="AG669" s="1" t="s">
        <v>79</v>
      </c>
      <c r="AH669" s="1" t="s">
        <v>60</v>
      </c>
    </row>
    <row r="670" spans="1:37" ht="30" hidden="1">
      <c r="A670" s="1" t="s">
        <v>10907</v>
      </c>
      <c r="B670" s="1" t="s">
        <v>10908</v>
      </c>
      <c r="C670" s="1" t="s">
        <v>5484</v>
      </c>
      <c r="D670" s="1" t="s">
        <v>10909</v>
      </c>
      <c r="E670" s="1" t="s">
        <v>10910</v>
      </c>
      <c r="F670" s="1" t="s">
        <v>10911</v>
      </c>
      <c r="G670" s="1" t="s">
        <v>667</v>
      </c>
      <c r="H670" s="1" t="s">
        <v>10912</v>
      </c>
      <c r="I670" s="1" t="s">
        <v>10913</v>
      </c>
      <c r="L670" s="1" t="s">
        <v>7045</v>
      </c>
      <c r="X670" s="1" t="s">
        <v>10914</v>
      </c>
      <c r="AE670" s="1" t="s">
        <v>10915</v>
      </c>
      <c r="AF670" s="1" t="s">
        <v>58</v>
      </c>
      <c r="AG670" s="1" t="s">
        <v>606</v>
      </c>
      <c r="AH670" s="1" t="s">
        <v>296</v>
      </c>
      <c r="AJ670" s="1" t="s">
        <v>10916</v>
      </c>
      <c r="AK670" s="1" t="s">
        <v>246</v>
      </c>
    </row>
    <row r="671" spans="1:37" ht="30" hidden="1">
      <c r="A671" s="1" t="s">
        <v>10917</v>
      </c>
      <c r="B671" s="1" t="s">
        <v>10918</v>
      </c>
      <c r="C671" s="1" t="s">
        <v>176</v>
      </c>
      <c r="D671" s="1" t="s">
        <v>10919</v>
      </c>
      <c r="E671" s="1" t="s">
        <v>10920</v>
      </c>
      <c r="F671" s="1" t="s">
        <v>10921</v>
      </c>
      <c r="G671" s="1" t="s">
        <v>1030</v>
      </c>
      <c r="H671" s="1" t="s">
        <v>10922</v>
      </c>
      <c r="I671" s="1" t="s">
        <v>10923</v>
      </c>
      <c r="J671" s="1" t="s">
        <v>6032</v>
      </c>
      <c r="K671" s="1" t="s">
        <v>10924</v>
      </c>
      <c r="L671" s="1" t="s">
        <v>8448</v>
      </c>
      <c r="X671" s="1" t="s">
        <v>10925</v>
      </c>
      <c r="Y671" s="1" t="s">
        <v>10926</v>
      </c>
      <c r="Z671" s="1" t="s">
        <v>10927</v>
      </c>
      <c r="AA671" s="1" t="s">
        <v>10928</v>
      </c>
      <c r="AB671" s="1" t="s">
        <v>10929</v>
      </c>
      <c r="AE671" s="1" t="s">
        <v>10930</v>
      </c>
      <c r="AF671" s="1" t="s">
        <v>58</v>
      </c>
      <c r="AG671" s="1" t="s">
        <v>394</v>
      </c>
      <c r="AH671" s="1" t="s">
        <v>60</v>
      </c>
    </row>
    <row r="672" spans="1:37" ht="30" hidden="1">
      <c r="A672" s="1" t="s">
        <v>10931</v>
      </c>
      <c r="B672" s="1" t="s">
        <v>10932</v>
      </c>
      <c r="C672" s="1" t="s">
        <v>1026</v>
      </c>
      <c r="D672" s="1" t="s">
        <v>10933</v>
      </c>
      <c r="E672" s="1" t="s">
        <v>10934</v>
      </c>
      <c r="F672" s="1" t="s">
        <v>10935</v>
      </c>
      <c r="G672" s="1" t="s">
        <v>1030</v>
      </c>
      <c r="H672" s="1" t="s">
        <v>10936</v>
      </c>
      <c r="I672" s="1" t="s">
        <v>10937</v>
      </c>
      <c r="J672" s="1" t="s">
        <v>200</v>
      </c>
      <c r="K672" s="1" t="s">
        <v>10938</v>
      </c>
      <c r="L672" s="1" t="s">
        <v>862</v>
      </c>
      <c r="X672" s="1" t="s">
        <v>10939</v>
      </c>
      <c r="Y672" s="1" t="s">
        <v>10940</v>
      </c>
      <c r="Z672" s="1" t="s">
        <v>10941</v>
      </c>
      <c r="AA672" s="1" t="s">
        <v>10942</v>
      </c>
      <c r="AB672" s="1" t="s">
        <v>10943</v>
      </c>
      <c r="AC672" s="1" t="s">
        <v>10944</v>
      </c>
      <c r="AE672" s="1" t="s">
        <v>10945</v>
      </c>
      <c r="AF672" s="1" t="s">
        <v>58</v>
      </c>
      <c r="AG672" s="1" t="s">
        <v>79</v>
      </c>
      <c r="AH672" s="1" t="s">
        <v>60</v>
      </c>
    </row>
    <row r="673" spans="1:37" ht="30" hidden="1">
      <c r="A673" s="1" t="s">
        <v>10946</v>
      </c>
      <c r="B673" s="1" t="s">
        <v>10947</v>
      </c>
      <c r="C673" s="1" t="s">
        <v>176</v>
      </c>
      <c r="D673" s="1" t="s">
        <v>10948</v>
      </c>
      <c r="E673" s="1" t="s">
        <v>10949</v>
      </c>
      <c r="F673" s="1" t="s">
        <v>10950</v>
      </c>
      <c r="G673" s="1" t="s">
        <v>1030</v>
      </c>
      <c r="H673" s="1" t="s">
        <v>10951</v>
      </c>
      <c r="I673" s="1" t="s">
        <v>10952</v>
      </c>
      <c r="J673" s="1" t="s">
        <v>8171</v>
      </c>
      <c r="K673" s="1" t="s">
        <v>10953</v>
      </c>
      <c r="L673" s="1" t="s">
        <v>862</v>
      </c>
      <c r="X673" s="1" t="s">
        <v>10954</v>
      </c>
      <c r="Y673" s="1" t="s">
        <v>10955</v>
      </c>
      <c r="Z673" s="1" t="s">
        <v>10956</v>
      </c>
      <c r="AA673" s="1" t="s">
        <v>10957</v>
      </c>
      <c r="AB673" s="1" t="s">
        <v>10958</v>
      </c>
      <c r="AE673" s="1" t="s">
        <v>10959</v>
      </c>
      <c r="AF673" s="1" t="s">
        <v>58</v>
      </c>
      <c r="AG673" s="1" t="s">
        <v>79</v>
      </c>
      <c r="AH673" s="1" t="s">
        <v>60</v>
      </c>
    </row>
    <row r="674" spans="1:37" ht="30" hidden="1">
      <c r="A674" s="1" t="s">
        <v>10960</v>
      </c>
      <c r="B674" s="1" t="s">
        <v>10961</v>
      </c>
      <c r="C674" s="1" t="s">
        <v>176</v>
      </c>
      <c r="D674" s="1" t="s">
        <v>10962</v>
      </c>
      <c r="E674" s="1" t="s">
        <v>10963</v>
      </c>
      <c r="F674" s="1" t="s">
        <v>10964</v>
      </c>
      <c r="G674" s="1" t="s">
        <v>1030</v>
      </c>
      <c r="H674" s="1" t="s">
        <v>10965</v>
      </c>
      <c r="I674" s="1" t="s">
        <v>10966</v>
      </c>
      <c r="J674" s="1" t="s">
        <v>10967</v>
      </c>
      <c r="K674" s="1" t="s">
        <v>10968</v>
      </c>
      <c r="L674" s="1" t="s">
        <v>283</v>
      </c>
      <c r="X674" s="1" t="s">
        <v>10969</v>
      </c>
      <c r="Y674" s="1" t="s">
        <v>10970</v>
      </c>
      <c r="Z674" s="1" t="s">
        <v>10971</v>
      </c>
      <c r="AA674" s="1" t="s">
        <v>10972</v>
      </c>
      <c r="AB674" s="1" t="s">
        <v>10973</v>
      </c>
      <c r="AC674" s="1" t="s">
        <v>10974</v>
      </c>
      <c r="AE674" s="1" t="s">
        <v>10975</v>
      </c>
      <c r="AF674" s="1" t="s">
        <v>58</v>
      </c>
      <c r="AG674" s="1" t="s">
        <v>79</v>
      </c>
      <c r="AH674" s="1" t="s">
        <v>60</v>
      </c>
    </row>
    <row r="675" spans="1:37" ht="30" hidden="1">
      <c r="A675" s="1" t="s">
        <v>10976</v>
      </c>
      <c r="B675" s="1" t="s">
        <v>10977</v>
      </c>
      <c r="C675" s="1" t="s">
        <v>1026</v>
      </c>
      <c r="D675" s="1" t="s">
        <v>10978</v>
      </c>
      <c r="E675" s="1" t="s">
        <v>10979</v>
      </c>
      <c r="F675" s="1" t="s">
        <v>2120</v>
      </c>
      <c r="G675" s="1" t="s">
        <v>1030</v>
      </c>
      <c r="H675" s="1" t="s">
        <v>10980</v>
      </c>
      <c r="I675" s="1" t="s">
        <v>10981</v>
      </c>
      <c r="J675" s="1" t="s">
        <v>10982</v>
      </c>
      <c r="K675" s="1" t="s">
        <v>10983</v>
      </c>
      <c r="L675" s="1" t="s">
        <v>958</v>
      </c>
      <c r="M675" s="1" t="s">
        <v>10984</v>
      </c>
      <c r="N675" s="1" t="s">
        <v>10985</v>
      </c>
      <c r="R675" s="1" t="s">
        <v>162</v>
      </c>
      <c r="S675" s="1" t="s">
        <v>163</v>
      </c>
      <c r="T675" s="1" t="s">
        <v>165</v>
      </c>
      <c r="U675" s="1" t="s">
        <v>166</v>
      </c>
      <c r="V675" s="1" t="s">
        <v>167</v>
      </c>
      <c r="W675" s="1" t="s">
        <v>335</v>
      </c>
      <c r="X675" s="1" t="s">
        <v>10986</v>
      </c>
      <c r="AE675" s="1" t="s">
        <v>10987</v>
      </c>
      <c r="AF675" s="1" t="s">
        <v>10988</v>
      </c>
      <c r="AG675" s="1" t="s">
        <v>135</v>
      </c>
      <c r="AH675" s="1" t="s">
        <v>60</v>
      </c>
    </row>
    <row r="676" spans="1:37" ht="30" hidden="1">
      <c r="A676" s="1" t="s">
        <v>10989</v>
      </c>
      <c r="B676" s="1" t="s">
        <v>10990</v>
      </c>
      <c r="C676" s="1" t="s">
        <v>1115</v>
      </c>
      <c r="D676" s="1" t="s">
        <v>10991</v>
      </c>
      <c r="E676" s="1" t="s">
        <v>10992</v>
      </c>
      <c r="F676" s="1" t="s">
        <v>10993</v>
      </c>
      <c r="G676" s="1" t="s">
        <v>1119</v>
      </c>
      <c r="H676" s="1" t="s">
        <v>10994</v>
      </c>
      <c r="I676" s="1" t="s">
        <v>10995</v>
      </c>
      <c r="J676" s="1" t="s">
        <v>10996</v>
      </c>
      <c r="K676" s="1" t="s">
        <v>10997</v>
      </c>
      <c r="L676" s="1" t="s">
        <v>132</v>
      </c>
      <c r="M676" s="1" t="s">
        <v>10998</v>
      </c>
      <c r="O676" s="1" t="s">
        <v>484</v>
      </c>
      <c r="P676" s="1" t="s">
        <v>10990</v>
      </c>
      <c r="R676" s="1" t="s">
        <v>521</v>
      </c>
      <c r="S676" s="1" t="s">
        <v>1527</v>
      </c>
      <c r="T676" s="1" t="s">
        <v>897</v>
      </c>
      <c r="U676" s="1" t="s">
        <v>221</v>
      </c>
      <c r="X676" s="1" t="s">
        <v>10999</v>
      </c>
      <c r="Y676" s="1" t="s">
        <v>11000</v>
      </c>
      <c r="Z676" s="1" t="s">
        <v>11001</v>
      </c>
      <c r="AA676" s="1" t="s">
        <v>11002</v>
      </c>
      <c r="AB676" s="1" t="s">
        <v>11003</v>
      </c>
      <c r="AE676" s="1" t="s">
        <v>11004</v>
      </c>
      <c r="AF676" s="1" t="s">
        <v>58</v>
      </c>
      <c r="AG676" s="1" t="s">
        <v>119</v>
      </c>
      <c r="AH676" s="1" t="s">
        <v>60</v>
      </c>
    </row>
    <row r="677" spans="1:37" ht="135" hidden="1">
      <c r="A677" s="1" t="s">
        <v>11005</v>
      </c>
      <c r="B677" s="1" t="s">
        <v>11006</v>
      </c>
      <c r="C677" s="1" t="s">
        <v>1115</v>
      </c>
      <c r="D677" s="1" t="s">
        <v>11007</v>
      </c>
      <c r="E677" s="1" t="s">
        <v>11008</v>
      </c>
      <c r="F677" s="1" t="s">
        <v>11009</v>
      </c>
      <c r="G677" s="1" t="s">
        <v>1119</v>
      </c>
      <c r="H677" s="1" t="s">
        <v>11010</v>
      </c>
      <c r="I677" s="1" t="s">
        <v>11011</v>
      </c>
      <c r="J677" s="1" t="s">
        <v>11012</v>
      </c>
      <c r="K677" s="1" t="s">
        <v>11013</v>
      </c>
      <c r="L677" s="1" t="s">
        <v>11014</v>
      </c>
      <c r="O677" s="1" t="s">
        <v>11015</v>
      </c>
      <c r="P677" s="1" t="s">
        <v>408</v>
      </c>
      <c r="R677" s="1" t="s">
        <v>162</v>
      </c>
      <c r="S677" s="1" t="s">
        <v>163</v>
      </c>
      <c r="T677" s="1" t="s">
        <v>164</v>
      </c>
      <c r="U677" s="1" t="s">
        <v>165</v>
      </c>
      <c r="V677" s="1" t="s">
        <v>166</v>
      </c>
      <c r="W677" s="1" t="s">
        <v>167</v>
      </c>
      <c r="X677" s="1" t="s">
        <v>11016</v>
      </c>
      <c r="Y677" s="1" t="s">
        <v>11017</v>
      </c>
      <c r="Z677" s="1" t="s">
        <v>11018</v>
      </c>
      <c r="AA677" s="1" t="s">
        <v>11019</v>
      </c>
      <c r="AB677" s="1" t="s">
        <v>11020</v>
      </c>
      <c r="AE677" s="1" t="s">
        <v>11021</v>
      </c>
      <c r="AF677" s="1" t="s">
        <v>58</v>
      </c>
      <c r="AG677" s="1" t="s">
        <v>79</v>
      </c>
      <c r="AH677" s="1" t="s">
        <v>136</v>
      </c>
      <c r="AI677" s="1" t="s">
        <v>11022</v>
      </c>
    </row>
    <row r="678" spans="1:37" ht="45">
      <c r="A678" s="1" t="s">
        <v>11023</v>
      </c>
      <c r="B678" s="1" t="s">
        <v>11024</v>
      </c>
      <c r="C678" s="1" t="s">
        <v>1115</v>
      </c>
      <c r="D678" s="1" t="s">
        <v>11025</v>
      </c>
      <c r="E678" s="1" t="s">
        <v>11026</v>
      </c>
      <c r="F678" s="1" t="s">
        <v>1175</v>
      </c>
      <c r="G678" s="1" t="s">
        <v>1119</v>
      </c>
      <c r="H678" s="1" t="s">
        <v>11027</v>
      </c>
      <c r="I678" s="1" t="s">
        <v>11028</v>
      </c>
      <c r="J678" s="1" t="s">
        <v>11029</v>
      </c>
      <c r="K678" s="1" t="s">
        <v>11030</v>
      </c>
      <c r="L678" s="1" t="s">
        <v>369</v>
      </c>
      <c r="M678" s="1" t="s">
        <v>11031</v>
      </c>
      <c r="O678" s="1" t="s">
        <v>11032</v>
      </c>
      <c r="P678" s="1" t="s">
        <v>408</v>
      </c>
      <c r="R678" s="1" t="s">
        <v>163</v>
      </c>
      <c r="S678" s="1" t="s">
        <v>164</v>
      </c>
      <c r="T678" s="1" t="s">
        <v>166</v>
      </c>
      <c r="U678" s="1" t="s">
        <v>167</v>
      </c>
      <c r="V678" s="1" t="s">
        <v>599</v>
      </c>
      <c r="W678" s="1" t="s">
        <v>220</v>
      </c>
      <c r="X678" s="1" t="s">
        <v>11033</v>
      </c>
      <c r="Y678" s="1" t="s">
        <v>11034</v>
      </c>
      <c r="Z678" s="1" t="s">
        <v>11035</v>
      </c>
      <c r="AA678" s="1" t="s">
        <v>11036</v>
      </c>
      <c r="AB678" s="1" t="s">
        <v>11037</v>
      </c>
      <c r="AE678" s="1" t="s">
        <v>11038</v>
      </c>
      <c r="AF678" s="1" t="s">
        <v>58</v>
      </c>
      <c r="AG678" s="1" t="s">
        <v>79</v>
      </c>
      <c r="AH678" s="1" t="s">
        <v>356</v>
      </c>
      <c r="AJ678" s="1" t="s">
        <v>11030</v>
      </c>
      <c r="AK678" s="1" t="s">
        <v>246</v>
      </c>
    </row>
    <row r="679" spans="1:37" ht="45" hidden="1">
      <c r="A679" s="1" t="s">
        <v>11039</v>
      </c>
      <c r="B679" s="1" t="s">
        <v>11040</v>
      </c>
      <c r="C679" s="1" t="s">
        <v>1153</v>
      </c>
      <c r="D679" s="1" t="s">
        <v>11041</v>
      </c>
      <c r="E679" s="1" t="s">
        <v>11042</v>
      </c>
      <c r="F679" s="1" t="s">
        <v>11043</v>
      </c>
      <c r="G679" s="1" t="s">
        <v>1119</v>
      </c>
      <c r="H679" s="1" t="s">
        <v>11044</v>
      </c>
      <c r="I679" s="1" t="s">
        <v>11045</v>
      </c>
      <c r="J679" s="1" t="s">
        <v>11046</v>
      </c>
      <c r="K679" s="1" t="s">
        <v>11047</v>
      </c>
      <c r="L679" s="1" t="s">
        <v>11048</v>
      </c>
      <c r="O679" s="1" t="s">
        <v>11049</v>
      </c>
      <c r="P679" s="1" t="s">
        <v>333</v>
      </c>
      <c r="R679" s="1" t="s">
        <v>162</v>
      </c>
      <c r="S679" s="1" t="s">
        <v>163</v>
      </c>
      <c r="T679" s="1" t="s">
        <v>164</v>
      </c>
      <c r="U679" s="1" t="s">
        <v>165</v>
      </c>
      <c r="V679" s="1" t="s">
        <v>167</v>
      </c>
      <c r="W679" s="1" t="s">
        <v>429</v>
      </c>
      <c r="X679" s="1" t="s">
        <v>11050</v>
      </c>
      <c r="AE679" s="1" t="s">
        <v>11051</v>
      </c>
      <c r="AF679" s="1" t="s">
        <v>58</v>
      </c>
      <c r="AG679" s="1" t="s">
        <v>135</v>
      </c>
      <c r="AH679" s="1" t="s">
        <v>60</v>
      </c>
    </row>
    <row r="680" spans="1:37" ht="45" hidden="1">
      <c r="A680" s="1" t="s">
        <v>11052</v>
      </c>
      <c r="B680" s="1" t="s">
        <v>11053</v>
      </c>
      <c r="C680" s="1" t="s">
        <v>8529</v>
      </c>
      <c r="D680" s="1" t="s">
        <v>11054</v>
      </c>
      <c r="E680" s="1" t="s">
        <v>11055</v>
      </c>
      <c r="F680" s="1" t="s">
        <v>11056</v>
      </c>
      <c r="G680" s="1" t="s">
        <v>1194</v>
      </c>
      <c r="H680" s="1" t="s">
        <v>11057</v>
      </c>
      <c r="I680" s="1" t="s">
        <v>11058</v>
      </c>
      <c r="J680" s="1" t="s">
        <v>11059</v>
      </c>
      <c r="K680" s="1" t="s">
        <v>11060</v>
      </c>
      <c r="L680" s="1" t="s">
        <v>11061</v>
      </c>
      <c r="R680" s="1" t="s">
        <v>220</v>
      </c>
      <c r="S680" s="1" t="s">
        <v>1307</v>
      </c>
      <c r="T680" s="1" t="s">
        <v>222</v>
      </c>
      <c r="X680" s="1" t="s">
        <v>11062</v>
      </c>
      <c r="AE680" s="1" t="s">
        <v>11063</v>
      </c>
      <c r="AF680" s="1" t="s">
        <v>58</v>
      </c>
      <c r="AG680" s="1" t="s">
        <v>5462</v>
      </c>
      <c r="AH680" s="1" t="s">
        <v>120</v>
      </c>
      <c r="AI680" s="1" t="s">
        <v>11064</v>
      </c>
      <c r="AJ680" s="1" t="s">
        <v>11065</v>
      </c>
      <c r="AK680" s="1" t="s">
        <v>246</v>
      </c>
    </row>
    <row r="681" spans="1:37" ht="45">
      <c r="A681" s="1" t="s">
        <v>11066</v>
      </c>
      <c r="B681" s="1" t="s">
        <v>11067</v>
      </c>
      <c r="C681" s="1" t="s">
        <v>1338</v>
      </c>
      <c r="D681" s="1" t="s">
        <v>11068</v>
      </c>
      <c r="E681" s="1" t="s">
        <v>11069</v>
      </c>
      <c r="F681" s="1" t="s">
        <v>1357</v>
      </c>
      <c r="G681" s="1" t="s">
        <v>327</v>
      </c>
      <c r="H681" s="1" t="s">
        <v>1358</v>
      </c>
      <c r="I681" s="1" t="s">
        <v>11070</v>
      </c>
      <c r="J681" s="1" t="s">
        <v>11071</v>
      </c>
      <c r="K681" s="1" t="s">
        <v>11072</v>
      </c>
      <c r="L681" s="1" t="s">
        <v>132</v>
      </c>
      <c r="M681" s="1" t="s">
        <v>11073</v>
      </c>
      <c r="O681" s="1" t="s">
        <v>11074</v>
      </c>
      <c r="P681" s="1" t="s">
        <v>333</v>
      </c>
      <c r="R681" s="1" t="s">
        <v>163</v>
      </c>
      <c r="S681" s="1" t="s">
        <v>164</v>
      </c>
      <c r="T681" s="1" t="s">
        <v>165</v>
      </c>
      <c r="U681" s="1" t="s">
        <v>167</v>
      </c>
      <c r="V681" s="1" t="s">
        <v>220</v>
      </c>
      <c r="W681" s="1" t="s">
        <v>371</v>
      </c>
      <c r="X681" s="1" t="s">
        <v>11075</v>
      </c>
      <c r="Y681" s="1" t="s">
        <v>11076</v>
      </c>
      <c r="Z681" s="1" t="s">
        <v>11077</v>
      </c>
      <c r="AA681" s="1" t="s">
        <v>11078</v>
      </c>
      <c r="AB681" s="1" t="s">
        <v>11079</v>
      </c>
      <c r="AE681" s="1" t="s">
        <v>11080</v>
      </c>
      <c r="AF681" s="1" t="s">
        <v>58</v>
      </c>
      <c r="AG681" s="1" t="s">
        <v>7179</v>
      </c>
      <c r="AH681" s="1" t="s">
        <v>356</v>
      </c>
      <c r="AJ681" s="1" t="s">
        <v>11081</v>
      </c>
      <c r="AK681" s="1" t="s">
        <v>246</v>
      </c>
    </row>
    <row r="682" spans="1:37" ht="45">
      <c r="A682" s="1" t="s">
        <v>11082</v>
      </c>
      <c r="B682" s="1" t="s">
        <v>11083</v>
      </c>
      <c r="C682" s="1" t="s">
        <v>398</v>
      </c>
      <c r="D682" s="1" t="s">
        <v>11084</v>
      </c>
      <c r="E682" s="1" t="s">
        <v>11085</v>
      </c>
      <c r="F682" s="1" t="s">
        <v>11086</v>
      </c>
      <c r="G682" s="1" t="s">
        <v>327</v>
      </c>
      <c r="H682" s="1" t="s">
        <v>11087</v>
      </c>
      <c r="I682" s="1" t="s">
        <v>11088</v>
      </c>
      <c r="J682" s="1" t="s">
        <v>11089</v>
      </c>
      <c r="K682" s="1" t="s">
        <v>11090</v>
      </c>
      <c r="L682" s="1" t="s">
        <v>11091</v>
      </c>
      <c r="O682" s="1" t="s">
        <v>333</v>
      </c>
      <c r="R682" s="1" t="s">
        <v>163</v>
      </c>
      <c r="S682" s="1" t="s">
        <v>164</v>
      </c>
      <c r="T682" s="1" t="s">
        <v>165</v>
      </c>
      <c r="U682" s="1" t="s">
        <v>166</v>
      </c>
      <c r="V682" s="1" t="s">
        <v>167</v>
      </c>
      <c r="W682" s="1" t="s">
        <v>334</v>
      </c>
      <c r="X682" s="1" t="s">
        <v>11092</v>
      </c>
      <c r="AE682" s="1" t="s">
        <v>11093</v>
      </c>
      <c r="AF682" s="1" t="s">
        <v>58</v>
      </c>
      <c r="AG682" s="1" t="s">
        <v>79</v>
      </c>
      <c r="AH682" s="1" t="s">
        <v>356</v>
      </c>
      <c r="AJ682" s="1" t="s">
        <v>11094</v>
      </c>
      <c r="AK682" s="1" t="s">
        <v>246</v>
      </c>
    </row>
    <row r="683" spans="1:37" ht="45" hidden="1">
      <c r="A683" s="1" t="s">
        <v>11095</v>
      </c>
      <c r="B683" s="1" t="s">
        <v>11096</v>
      </c>
      <c r="C683" s="1" t="s">
        <v>2117</v>
      </c>
      <c r="D683" s="1" t="s">
        <v>11097</v>
      </c>
      <c r="E683" s="1" t="s">
        <v>11098</v>
      </c>
      <c r="F683" s="1" t="s">
        <v>11099</v>
      </c>
      <c r="G683" s="1" t="s">
        <v>327</v>
      </c>
      <c r="H683" s="1" t="s">
        <v>11100</v>
      </c>
      <c r="I683" s="1" t="s">
        <v>11101</v>
      </c>
      <c r="J683" s="1" t="s">
        <v>11102</v>
      </c>
      <c r="K683" s="1" t="s">
        <v>11103</v>
      </c>
      <c r="O683" s="1" t="s">
        <v>484</v>
      </c>
      <c r="R683" s="1" t="s">
        <v>162</v>
      </c>
      <c r="S683" s="1" t="s">
        <v>163</v>
      </c>
      <c r="T683" s="1" t="s">
        <v>164</v>
      </c>
      <c r="U683" s="1" t="s">
        <v>335</v>
      </c>
      <c r="V683" s="1" t="s">
        <v>220</v>
      </c>
      <c r="W683" s="1" t="s">
        <v>1527</v>
      </c>
      <c r="X683" s="1" t="s">
        <v>11104</v>
      </c>
      <c r="Y683" s="1" t="s">
        <v>11105</v>
      </c>
      <c r="Z683" s="1" t="s">
        <v>11106</v>
      </c>
      <c r="AA683" s="1" t="s">
        <v>11107</v>
      </c>
      <c r="AB683" s="1" t="s">
        <v>11108</v>
      </c>
      <c r="AE683" s="1" t="s">
        <v>11109</v>
      </c>
      <c r="AF683" s="1" t="s">
        <v>58</v>
      </c>
      <c r="AG683" s="1" t="s">
        <v>394</v>
      </c>
      <c r="AH683" s="1" t="s">
        <v>60</v>
      </c>
    </row>
    <row r="684" spans="1:37" ht="45" hidden="1">
      <c r="A684" s="1" t="s">
        <v>11110</v>
      </c>
      <c r="B684" s="1" t="s">
        <v>11111</v>
      </c>
      <c r="C684" s="1" t="s">
        <v>398</v>
      </c>
      <c r="D684" s="1" t="s">
        <v>11112</v>
      </c>
      <c r="E684" s="1" t="s">
        <v>11113</v>
      </c>
      <c r="F684" s="1" t="s">
        <v>11114</v>
      </c>
      <c r="G684" s="1" t="s">
        <v>327</v>
      </c>
      <c r="H684" s="1" t="s">
        <v>11115</v>
      </c>
      <c r="I684" s="1" t="s">
        <v>11116</v>
      </c>
      <c r="J684" s="1" t="s">
        <v>11117</v>
      </c>
      <c r="K684" s="1" t="s">
        <v>11118</v>
      </c>
      <c r="L684" s="1" t="s">
        <v>11119</v>
      </c>
      <c r="M684" s="1" t="s">
        <v>11120</v>
      </c>
      <c r="O684" s="1" t="s">
        <v>11121</v>
      </c>
      <c r="P684" s="1" t="s">
        <v>11122</v>
      </c>
      <c r="R684" s="1" t="s">
        <v>163</v>
      </c>
      <c r="S684" s="1" t="s">
        <v>429</v>
      </c>
      <c r="T684" s="1" t="s">
        <v>220</v>
      </c>
      <c r="U684" s="1" t="s">
        <v>371</v>
      </c>
      <c r="V684" s="1" t="s">
        <v>879</v>
      </c>
      <c r="W684" s="1" t="s">
        <v>50</v>
      </c>
      <c r="X684" s="1" t="s">
        <v>11123</v>
      </c>
      <c r="Y684" s="1" t="s">
        <v>11124</v>
      </c>
      <c r="Z684" s="1" t="s">
        <v>11125</v>
      </c>
      <c r="AA684" s="1" t="s">
        <v>11126</v>
      </c>
      <c r="AB684" s="1" t="s">
        <v>11127</v>
      </c>
      <c r="AE684" s="1" t="s">
        <v>11128</v>
      </c>
      <c r="AF684" s="1" t="s">
        <v>58</v>
      </c>
      <c r="AG684" s="1" t="s">
        <v>119</v>
      </c>
      <c r="AH684" s="1" t="s">
        <v>60</v>
      </c>
    </row>
    <row r="685" spans="1:37" ht="30" hidden="1">
      <c r="A685" s="1" t="s">
        <v>11129</v>
      </c>
      <c r="B685" s="1" t="s">
        <v>11130</v>
      </c>
      <c r="C685" s="1" t="s">
        <v>153</v>
      </c>
      <c r="D685" s="1" t="s">
        <v>11131</v>
      </c>
      <c r="E685" s="1" t="s">
        <v>7172</v>
      </c>
      <c r="F685" s="1" t="s">
        <v>7173</v>
      </c>
      <c r="G685" s="1" t="s">
        <v>157</v>
      </c>
      <c r="H685" s="1" t="s">
        <v>7174</v>
      </c>
      <c r="I685" s="1" t="s">
        <v>11132</v>
      </c>
      <c r="L685" s="1" t="s">
        <v>2781</v>
      </c>
      <c r="X685" s="1" t="s">
        <v>11133</v>
      </c>
      <c r="AE685" s="1" t="s">
        <v>7177</v>
      </c>
      <c r="AF685" s="1" t="s">
        <v>58</v>
      </c>
      <c r="AG685" s="1" t="s">
        <v>135</v>
      </c>
      <c r="AH685" s="1" t="s">
        <v>296</v>
      </c>
      <c r="AJ685" s="1" t="s">
        <v>7180</v>
      </c>
      <c r="AK685" s="1" t="s">
        <v>246</v>
      </c>
    </row>
    <row r="686" spans="1:37" ht="45" hidden="1">
      <c r="A686" s="1" t="s">
        <v>11134</v>
      </c>
      <c r="B686" s="1" t="s">
        <v>11135</v>
      </c>
      <c r="C686" s="1" t="s">
        <v>153</v>
      </c>
      <c r="D686" s="1" t="s">
        <v>288</v>
      </c>
      <c r="E686" s="1" t="s">
        <v>289</v>
      </c>
      <c r="F686" s="1" t="s">
        <v>290</v>
      </c>
      <c r="G686" s="1" t="s">
        <v>157</v>
      </c>
      <c r="H686" s="1" t="s">
        <v>291</v>
      </c>
      <c r="I686" s="1" t="s">
        <v>11136</v>
      </c>
      <c r="J686" s="1" t="s">
        <v>927</v>
      </c>
      <c r="K686" s="1" t="s">
        <v>11137</v>
      </c>
      <c r="L686" s="1" t="s">
        <v>110</v>
      </c>
      <c r="N686" s="1" t="s">
        <v>11138</v>
      </c>
      <c r="X686" s="1" t="s">
        <v>293</v>
      </c>
      <c r="AE686" s="1" t="s">
        <v>294</v>
      </c>
      <c r="AF686" s="1" t="s">
        <v>8063</v>
      </c>
      <c r="AG686" s="1" t="s">
        <v>135</v>
      </c>
      <c r="AH686" s="1" t="s">
        <v>120</v>
      </c>
      <c r="AI686" s="1" t="s">
        <v>11139</v>
      </c>
      <c r="AK686" s="1" t="s">
        <v>508</v>
      </c>
    </row>
    <row r="687" spans="1:37" ht="45" hidden="1">
      <c r="A687" s="1" t="s">
        <v>11140</v>
      </c>
      <c r="B687" s="1" t="s">
        <v>11141</v>
      </c>
      <c r="C687" s="1" t="s">
        <v>305</v>
      </c>
      <c r="D687" s="1" t="s">
        <v>11142</v>
      </c>
      <c r="E687" s="1" t="s">
        <v>11143</v>
      </c>
      <c r="F687" s="1" t="s">
        <v>11144</v>
      </c>
      <c r="G687" s="1" t="s">
        <v>309</v>
      </c>
      <c r="H687" s="1" t="s">
        <v>11145</v>
      </c>
      <c r="I687" s="1" t="s">
        <v>11146</v>
      </c>
      <c r="J687" s="1" t="s">
        <v>11147</v>
      </c>
      <c r="K687" s="1" t="s">
        <v>11148</v>
      </c>
      <c r="L687" s="1" t="s">
        <v>1833</v>
      </c>
      <c r="O687" s="1" t="s">
        <v>1598</v>
      </c>
      <c r="R687" s="1" t="s">
        <v>162</v>
      </c>
      <c r="S687" s="1" t="s">
        <v>163</v>
      </c>
      <c r="T687" s="1" t="s">
        <v>164</v>
      </c>
      <c r="U687" s="1" t="s">
        <v>165</v>
      </c>
      <c r="V687" s="1" t="s">
        <v>166</v>
      </c>
      <c r="W687" s="1" t="s">
        <v>167</v>
      </c>
      <c r="X687" s="1" t="s">
        <v>11149</v>
      </c>
      <c r="Y687" s="1" t="s">
        <v>11150</v>
      </c>
      <c r="Z687" s="1" t="s">
        <v>11151</v>
      </c>
      <c r="AA687" s="1" t="s">
        <v>11152</v>
      </c>
      <c r="AB687" s="1" t="s">
        <v>11153</v>
      </c>
      <c r="AE687" s="1" t="s">
        <v>11154</v>
      </c>
      <c r="AF687" s="1" t="s">
        <v>58</v>
      </c>
      <c r="AG687" s="1" t="s">
        <v>11155</v>
      </c>
      <c r="AH687" s="1" t="s">
        <v>60</v>
      </c>
    </row>
    <row r="688" spans="1:37" ht="120" hidden="1">
      <c r="A688" s="1" t="s">
        <v>11156</v>
      </c>
      <c r="B688" s="1" t="s">
        <v>11157</v>
      </c>
      <c r="C688" s="1" t="s">
        <v>854</v>
      </c>
      <c r="D688" s="1" t="s">
        <v>11158</v>
      </c>
      <c r="E688" s="1" t="s">
        <v>11159</v>
      </c>
      <c r="F688" s="1" t="s">
        <v>11160</v>
      </c>
      <c r="G688" s="1" t="s">
        <v>792</v>
      </c>
      <c r="H688" s="1" t="s">
        <v>11161</v>
      </c>
      <c r="I688" s="1" t="s">
        <v>11162</v>
      </c>
      <c r="J688" s="1" t="s">
        <v>11163</v>
      </c>
      <c r="K688" s="1" t="s">
        <v>11164</v>
      </c>
      <c r="L688" s="1" t="s">
        <v>11165</v>
      </c>
      <c r="M688" s="1" t="s">
        <v>11166</v>
      </c>
      <c r="O688" s="1" t="s">
        <v>11167</v>
      </c>
      <c r="P688" s="1" t="s">
        <v>333</v>
      </c>
      <c r="R688" s="1" t="s">
        <v>162</v>
      </c>
      <c r="S688" s="1" t="s">
        <v>163</v>
      </c>
      <c r="T688" s="1" t="s">
        <v>164</v>
      </c>
      <c r="U688" s="1" t="s">
        <v>165</v>
      </c>
      <c r="V688" s="1" t="s">
        <v>166</v>
      </c>
      <c r="W688" s="1" t="s">
        <v>167</v>
      </c>
      <c r="X688" s="1" t="s">
        <v>11168</v>
      </c>
      <c r="Y688" s="1" t="s">
        <v>11169</v>
      </c>
      <c r="Z688" s="1" t="s">
        <v>11170</v>
      </c>
      <c r="AA688" s="1" t="s">
        <v>11171</v>
      </c>
      <c r="AB688" s="1" t="s">
        <v>11172</v>
      </c>
      <c r="AF688" s="1" t="s">
        <v>58</v>
      </c>
      <c r="AG688" s="1" t="s">
        <v>79</v>
      </c>
      <c r="AH688" s="1" t="s">
        <v>136</v>
      </c>
      <c r="AI688" s="1" t="s">
        <v>11173</v>
      </c>
    </row>
    <row r="689" spans="1:37" ht="30" hidden="1">
      <c r="A689" s="1" t="s">
        <v>11174</v>
      </c>
      <c r="B689" s="1" t="s">
        <v>11175</v>
      </c>
      <c r="C689" s="1" t="s">
        <v>3700</v>
      </c>
      <c r="D689" s="1" t="s">
        <v>11176</v>
      </c>
      <c r="E689" s="1" t="s">
        <v>11177</v>
      </c>
      <c r="F689" s="1" t="s">
        <v>11178</v>
      </c>
      <c r="G689" s="1" t="s">
        <v>792</v>
      </c>
      <c r="H689" s="1" t="s">
        <v>11179</v>
      </c>
      <c r="I689" s="1" t="s">
        <v>11180</v>
      </c>
      <c r="J689" s="1" t="s">
        <v>11181</v>
      </c>
      <c r="K689" s="1" t="s">
        <v>11182</v>
      </c>
      <c r="L689" s="1" t="s">
        <v>8498</v>
      </c>
      <c r="M689" s="1" t="s">
        <v>11183</v>
      </c>
      <c r="O689" s="1" t="s">
        <v>11184</v>
      </c>
      <c r="P689" s="1" t="s">
        <v>333</v>
      </c>
      <c r="R689" s="1" t="s">
        <v>163</v>
      </c>
      <c r="S689" s="1" t="s">
        <v>167</v>
      </c>
      <c r="T689" s="1" t="s">
        <v>220</v>
      </c>
      <c r="U689" s="1" t="s">
        <v>897</v>
      </c>
      <c r="V689" s="1" t="s">
        <v>879</v>
      </c>
      <c r="W689" s="1" t="s">
        <v>50</v>
      </c>
      <c r="X689" s="1" t="s">
        <v>11185</v>
      </c>
      <c r="Y689" s="1" t="s">
        <v>11186</v>
      </c>
      <c r="Z689" s="1" t="s">
        <v>11187</v>
      </c>
      <c r="AA689" s="1" t="s">
        <v>11188</v>
      </c>
      <c r="AB689" s="1" t="s">
        <v>11189</v>
      </c>
      <c r="AE689" s="1" t="s">
        <v>11190</v>
      </c>
      <c r="AF689" s="1" t="s">
        <v>58</v>
      </c>
      <c r="AG689" s="1" t="s">
        <v>79</v>
      </c>
      <c r="AH689" s="1" t="s">
        <v>60</v>
      </c>
    </row>
    <row r="690" spans="1:37" ht="135" hidden="1">
      <c r="A690" s="1" t="s">
        <v>11191</v>
      </c>
      <c r="B690" s="1" t="s">
        <v>11192</v>
      </c>
      <c r="C690" s="1" t="s">
        <v>854</v>
      </c>
      <c r="D690" s="1" t="s">
        <v>11193</v>
      </c>
      <c r="E690" s="1" t="s">
        <v>11194</v>
      </c>
      <c r="F690" s="1" t="s">
        <v>11195</v>
      </c>
      <c r="G690" s="1" t="s">
        <v>792</v>
      </c>
      <c r="H690" s="1" t="s">
        <v>11196</v>
      </c>
      <c r="I690" s="1" t="s">
        <v>11197</v>
      </c>
      <c r="J690" s="1" t="s">
        <v>670</v>
      </c>
      <c r="K690" s="1" t="s">
        <v>11198</v>
      </c>
      <c r="L690" s="1" t="s">
        <v>9863</v>
      </c>
      <c r="M690" s="1" t="s">
        <v>11199</v>
      </c>
      <c r="O690" s="1" t="s">
        <v>11200</v>
      </c>
      <c r="P690" s="1" t="s">
        <v>333</v>
      </c>
      <c r="R690" s="1" t="s">
        <v>50</v>
      </c>
      <c r="X690" s="1" t="s">
        <v>11201</v>
      </c>
      <c r="Y690" s="1" t="s">
        <v>11202</v>
      </c>
      <c r="Z690" s="1" t="s">
        <v>11203</v>
      </c>
      <c r="AA690" s="1" t="s">
        <v>11204</v>
      </c>
      <c r="AB690" s="1" t="s">
        <v>11205</v>
      </c>
      <c r="AE690" s="1" t="s">
        <v>11206</v>
      </c>
      <c r="AF690" s="1" t="s">
        <v>58</v>
      </c>
      <c r="AG690" s="1" t="s">
        <v>918</v>
      </c>
      <c r="AH690" s="1" t="s">
        <v>136</v>
      </c>
      <c r="AI690" s="1" t="s">
        <v>11207</v>
      </c>
    </row>
    <row r="691" spans="1:37" ht="45" hidden="1">
      <c r="A691" s="1" t="s">
        <v>11208</v>
      </c>
      <c r="B691" s="1" t="s">
        <v>11209</v>
      </c>
      <c r="C691" s="1" t="s">
        <v>3700</v>
      </c>
      <c r="D691" s="1" t="s">
        <v>11210</v>
      </c>
      <c r="E691" s="1" t="s">
        <v>11211</v>
      </c>
      <c r="F691" s="1" t="s">
        <v>11212</v>
      </c>
      <c r="G691" s="1" t="s">
        <v>792</v>
      </c>
      <c r="H691" s="1" t="s">
        <v>11213</v>
      </c>
      <c r="I691" s="1" t="s">
        <v>11214</v>
      </c>
      <c r="J691" s="1" t="s">
        <v>8184</v>
      </c>
      <c r="K691" s="1" t="s">
        <v>11215</v>
      </c>
      <c r="L691" s="1" t="s">
        <v>283</v>
      </c>
      <c r="M691" s="1" t="s">
        <v>11216</v>
      </c>
      <c r="N691" s="1" t="s">
        <v>11217</v>
      </c>
      <c r="O691" s="1" t="s">
        <v>11217</v>
      </c>
      <c r="P691" s="1" t="s">
        <v>333</v>
      </c>
      <c r="R691" s="1" t="s">
        <v>162</v>
      </c>
      <c r="S691" s="1" t="s">
        <v>163</v>
      </c>
      <c r="T691" s="1" t="s">
        <v>164</v>
      </c>
      <c r="U691" s="1" t="s">
        <v>165</v>
      </c>
      <c r="V691" s="1" t="s">
        <v>166</v>
      </c>
      <c r="W691" s="1" t="s">
        <v>167</v>
      </c>
      <c r="X691" s="1" t="s">
        <v>11218</v>
      </c>
      <c r="Y691" s="1" t="s">
        <v>11219</v>
      </c>
      <c r="Z691" s="1" t="s">
        <v>11220</v>
      </c>
      <c r="AA691" s="1" t="s">
        <v>11221</v>
      </c>
      <c r="AB691" s="1" t="s">
        <v>11222</v>
      </c>
      <c r="AC691" s="1" t="s">
        <v>11223</v>
      </c>
      <c r="AE691" s="1" t="s">
        <v>11224</v>
      </c>
      <c r="AF691" s="1" t="s">
        <v>58</v>
      </c>
      <c r="AG691" s="1" t="s">
        <v>135</v>
      </c>
      <c r="AH691" s="1" t="s">
        <v>60</v>
      </c>
    </row>
    <row r="692" spans="1:37" ht="105" hidden="1">
      <c r="A692" s="1" t="s">
        <v>11225</v>
      </c>
      <c r="B692" s="1" t="s">
        <v>11226</v>
      </c>
      <c r="C692" s="1" t="s">
        <v>854</v>
      </c>
      <c r="D692" s="1" t="s">
        <v>11227</v>
      </c>
      <c r="E692" s="1" t="s">
        <v>11228</v>
      </c>
      <c r="F692" s="1" t="s">
        <v>7334</v>
      </c>
      <c r="G692" s="1" t="s">
        <v>792</v>
      </c>
      <c r="H692" s="1" t="s">
        <v>11229</v>
      </c>
      <c r="I692" s="1" t="s">
        <v>11230</v>
      </c>
      <c r="J692" s="1" t="s">
        <v>11231</v>
      </c>
      <c r="K692" s="1" t="s">
        <v>11232</v>
      </c>
      <c r="L692" s="1" t="s">
        <v>942</v>
      </c>
      <c r="M692" s="1" t="s">
        <v>11233</v>
      </c>
      <c r="R692" s="1" t="s">
        <v>50</v>
      </c>
      <c r="X692" s="1" t="s">
        <v>11234</v>
      </c>
      <c r="Y692" s="1" t="s">
        <v>11235</v>
      </c>
      <c r="Z692" s="1" t="s">
        <v>11236</v>
      </c>
      <c r="AA692" s="1" t="s">
        <v>11237</v>
      </c>
      <c r="AE692" s="1" t="s">
        <v>11238</v>
      </c>
      <c r="AF692" s="1" t="s">
        <v>58</v>
      </c>
      <c r="AG692" s="1" t="s">
        <v>79</v>
      </c>
      <c r="AH692" s="1" t="s">
        <v>136</v>
      </c>
      <c r="AI692" s="1" t="s">
        <v>11239</v>
      </c>
    </row>
    <row r="693" spans="1:37" ht="45" hidden="1">
      <c r="A693" s="1" t="s">
        <v>11240</v>
      </c>
      <c r="B693" s="1" t="s">
        <v>11241</v>
      </c>
      <c r="C693" s="1" t="s">
        <v>840</v>
      </c>
      <c r="D693" s="1" t="s">
        <v>11242</v>
      </c>
      <c r="E693" s="1" t="s">
        <v>11243</v>
      </c>
      <c r="F693" s="1" t="s">
        <v>11244</v>
      </c>
      <c r="G693" s="1" t="s">
        <v>792</v>
      </c>
      <c r="H693" s="1" t="s">
        <v>11245</v>
      </c>
      <c r="I693" s="1" t="s">
        <v>11246</v>
      </c>
      <c r="J693" s="1" t="s">
        <v>4233</v>
      </c>
      <c r="K693" s="1" t="s">
        <v>11247</v>
      </c>
      <c r="L693" s="1" t="s">
        <v>8448</v>
      </c>
      <c r="M693" s="1" t="s">
        <v>11248</v>
      </c>
      <c r="N693" s="1" t="s">
        <v>11249</v>
      </c>
      <c r="O693" s="1" t="s">
        <v>11250</v>
      </c>
      <c r="P693" s="1" t="s">
        <v>333</v>
      </c>
      <c r="R693" s="1" t="s">
        <v>162</v>
      </c>
      <c r="S693" s="1" t="s">
        <v>163</v>
      </c>
      <c r="T693" s="1" t="s">
        <v>164</v>
      </c>
      <c r="U693" s="1" t="s">
        <v>165</v>
      </c>
      <c r="V693" s="1" t="s">
        <v>166</v>
      </c>
      <c r="W693" s="1" t="s">
        <v>167</v>
      </c>
      <c r="X693" s="1" t="s">
        <v>11251</v>
      </c>
      <c r="Y693" s="1" t="s">
        <v>11252</v>
      </c>
      <c r="Z693" s="1" t="s">
        <v>11253</v>
      </c>
      <c r="AA693" s="1" t="s">
        <v>11254</v>
      </c>
      <c r="AB693" s="1" t="s">
        <v>11255</v>
      </c>
      <c r="AE693" s="1" t="s">
        <v>11256</v>
      </c>
      <c r="AF693" s="1" t="s">
        <v>58</v>
      </c>
      <c r="AG693" s="1" t="s">
        <v>79</v>
      </c>
      <c r="AH693" s="1" t="s">
        <v>1292</v>
      </c>
      <c r="AI693" s="1" t="s">
        <v>11257</v>
      </c>
    </row>
    <row r="694" spans="1:37" ht="30">
      <c r="A694" s="1" t="s">
        <v>11258</v>
      </c>
      <c r="B694" s="1" t="s">
        <v>11259</v>
      </c>
      <c r="C694" s="1" t="s">
        <v>788</v>
      </c>
      <c r="D694" s="1" t="s">
        <v>11260</v>
      </c>
      <c r="E694" s="1" t="s">
        <v>11261</v>
      </c>
      <c r="F694" s="1" t="s">
        <v>11262</v>
      </c>
      <c r="G694" s="1" t="s">
        <v>792</v>
      </c>
      <c r="H694" s="1" t="s">
        <v>11263</v>
      </c>
      <c r="I694" s="1" t="s">
        <v>11264</v>
      </c>
      <c r="J694" s="1" t="s">
        <v>11265</v>
      </c>
      <c r="K694" s="1" t="s">
        <v>11266</v>
      </c>
      <c r="L694" s="1" t="s">
        <v>184</v>
      </c>
      <c r="O694" s="1" t="s">
        <v>11267</v>
      </c>
      <c r="P694" s="1" t="s">
        <v>333</v>
      </c>
      <c r="R694" s="1" t="s">
        <v>162</v>
      </c>
      <c r="S694" s="1" t="s">
        <v>163</v>
      </c>
      <c r="T694" s="1" t="s">
        <v>164</v>
      </c>
      <c r="U694" s="1" t="s">
        <v>165</v>
      </c>
      <c r="V694" s="1" t="s">
        <v>167</v>
      </c>
      <c r="W694" s="1" t="s">
        <v>220</v>
      </c>
      <c r="X694" s="1" t="s">
        <v>11268</v>
      </c>
      <c r="AE694" s="1" t="s">
        <v>11269</v>
      </c>
      <c r="AF694" s="1" t="s">
        <v>58</v>
      </c>
      <c r="AG694" s="1" t="s">
        <v>79</v>
      </c>
      <c r="AH694" s="1" t="s">
        <v>356</v>
      </c>
      <c r="AK694" s="1" t="s">
        <v>122</v>
      </c>
    </row>
    <row r="695" spans="1:37" ht="30" hidden="1">
      <c r="A695" s="1" t="s">
        <v>11270</v>
      </c>
      <c r="B695" s="1" t="s">
        <v>11271</v>
      </c>
      <c r="C695" s="1" t="s">
        <v>908</v>
      </c>
      <c r="D695" s="1" t="s">
        <v>11272</v>
      </c>
      <c r="E695" s="1" t="s">
        <v>11273</v>
      </c>
      <c r="F695" s="1" t="s">
        <v>3814</v>
      </c>
      <c r="G695" s="1" t="s">
        <v>889</v>
      </c>
      <c r="H695" s="1" t="s">
        <v>11274</v>
      </c>
      <c r="I695" s="1" t="s">
        <v>11275</v>
      </c>
      <c r="J695" s="1" t="s">
        <v>11276</v>
      </c>
      <c r="K695" s="1" t="s">
        <v>11277</v>
      </c>
      <c r="L695" s="1" t="s">
        <v>3836</v>
      </c>
      <c r="M695" s="1" t="s">
        <v>11278</v>
      </c>
      <c r="O695" s="1" t="s">
        <v>11279</v>
      </c>
      <c r="P695" s="1" t="s">
        <v>333</v>
      </c>
      <c r="R695" s="1" t="s">
        <v>162</v>
      </c>
      <c r="S695" s="1" t="s">
        <v>163</v>
      </c>
      <c r="T695" s="1" t="s">
        <v>164</v>
      </c>
      <c r="U695" s="1" t="s">
        <v>521</v>
      </c>
      <c r="V695" s="1" t="s">
        <v>220</v>
      </c>
      <c r="W695" s="1" t="s">
        <v>1527</v>
      </c>
      <c r="X695" s="1" t="s">
        <v>11280</v>
      </c>
      <c r="Y695" s="1" t="s">
        <v>11281</v>
      </c>
      <c r="Z695" s="1" t="s">
        <v>11282</v>
      </c>
      <c r="AA695" s="1" t="s">
        <v>11283</v>
      </c>
      <c r="AB695" s="1" t="s">
        <v>11284</v>
      </c>
      <c r="AE695" s="1" t="s">
        <v>11285</v>
      </c>
      <c r="AF695" s="1" t="s">
        <v>58</v>
      </c>
      <c r="AG695" s="1" t="s">
        <v>135</v>
      </c>
      <c r="AH695" s="1" t="s">
        <v>60</v>
      </c>
    </row>
    <row r="696" spans="1:37" ht="135" hidden="1">
      <c r="A696" s="1" t="s">
        <v>11286</v>
      </c>
      <c r="B696" s="1" t="s">
        <v>11287</v>
      </c>
      <c r="C696" s="1" t="s">
        <v>4144</v>
      </c>
      <c r="D696" s="1" t="s">
        <v>11288</v>
      </c>
      <c r="E696" s="1" t="s">
        <v>11289</v>
      </c>
      <c r="F696" s="1" t="s">
        <v>2634</v>
      </c>
      <c r="G696" s="1" t="s">
        <v>889</v>
      </c>
      <c r="H696" s="1" t="s">
        <v>11290</v>
      </c>
      <c r="I696" s="1" t="s">
        <v>11291</v>
      </c>
      <c r="J696" s="1" t="s">
        <v>11292</v>
      </c>
      <c r="K696" s="1" t="s">
        <v>11293</v>
      </c>
      <c r="L696" s="1" t="s">
        <v>1995</v>
      </c>
      <c r="M696" s="1" t="s">
        <v>11294</v>
      </c>
      <c r="O696" s="1" t="s">
        <v>11295</v>
      </c>
      <c r="P696" s="1" t="s">
        <v>333</v>
      </c>
      <c r="R696" s="1" t="s">
        <v>162</v>
      </c>
      <c r="S696" s="1" t="s">
        <v>163</v>
      </c>
      <c r="T696" s="1" t="s">
        <v>164</v>
      </c>
      <c r="U696" s="1" t="s">
        <v>166</v>
      </c>
      <c r="V696" s="1" t="s">
        <v>167</v>
      </c>
      <c r="W696" s="1" t="s">
        <v>599</v>
      </c>
      <c r="X696" s="1" t="s">
        <v>11296</v>
      </c>
      <c r="Y696" s="1" t="s">
        <v>11297</v>
      </c>
      <c r="Z696" s="1" t="s">
        <v>11298</v>
      </c>
      <c r="AA696" s="1" t="s">
        <v>11299</v>
      </c>
      <c r="AB696" s="1" t="s">
        <v>11300</v>
      </c>
      <c r="AE696" s="1" t="s">
        <v>11301</v>
      </c>
      <c r="AF696" s="1" t="s">
        <v>58</v>
      </c>
      <c r="AG696" s="1" t="s">
        <v>79</v>
      </c>
      <c r="AH696" s="1" t="s">
        <v>136</v>
      </c>
      <c r="AI696" s="1" t="s">
        <v>11302</v>
      </c>
    </row>
    <row r="697" spans="1:37" ht="30" hidden="1">
      <c r="A697" s="1" t="s">
        <v>11303</v>
      </c>
      <c r="B697" s="1" t="s">
        <v>11304</v>
      </c>
      <c r="C697" s="1" t="s">
        <v>826</v>
      </c>
      <c r="D697" s="1" t="s">
        <v>11305</v>
      </c>
      <c r="E697" s="1" t="s">
        <v>11306</v>
      </c>
      <c r="F697" s="1" t="s">
        <v>11307</v>
      </c>
      <c r="G697" s="1" t="s">
        <v>889</v>
      </c>
      <c r="H697" s="1" t="s">
        <v>11308</v>
      </c>
      <c r="I697" s="1" t="s">
        <v>11309</v>
      </c>
      <c r="J697" s="1" t="s">
        <v>4760</v>
      </c>
      <c r="K697" s="1" t="s">
        <v>11310</v>
      </c>
      <c r="L697" s="1" t="s">
        <v>3836</v>
      </c>
      <c r="N697" s="1" t="s">
        <v>11311</v>
      </c>
      <c r="O697" s="1" t="s">
        <v>11312</v>
      </c>
      <c r="P697" s="1" t="s">
        <v>333</v>
      </c>
      <c r="R697" s="1" t="s">
        <v>50</v>
      </c>
      <c r="X697" s="1" t="s">
        <v>11313</v>
      </c>
      <c r="Y697" s="1" t="s">
        <v>11314</v>
      </c>
      <c r="Z697" s="1" t="s">
        <v>11315</v>
      </c>
      <c r="AA697" s="1" t="s">
        <v>11316</v>
      </c>
      <c r="AB697" s="1" t="s">
        <v>11317</v>
      </c>
      <c r="AF697" s="1" t="s">
        <v>58</v>
      </c>
      <c r="AG697" s="1" t="s">
        <v>135</v>
      </c>
      <c r="AH697" s="1" t="s">
        <v>60</v>
      </c>
    </row>
    <row r="698" spans="1:37" ht="45">
      <c r="A698" s="1" t="s">
        <v>11318</v>
      </c>
      <c r="B698" s="1" t="s">
        <v>11319</v>
      </c>
      <c r="C698" s="1" t="s">
        <v>5467</v>
      </c>
      <c r="D698" s="1" t="s">
        <v>11320</v>
      </c>
      <c r="E698" s="1" t="s">
        <v>11321</v>
      </c>
      <c r="F698" s="1" t="s">
        <v>11322</v>
      </c>
      <c r="G698" s="1" t="s">
        <v>1699</v>
      </c>
      <c r="H698" s="1" t="s">
        <v>11323</v>
      </c>
      <c r="I698" s="1" t="s">
        <v>11324</v>
      </c>
      <c r="J698" s="1" t="s">
        <v>11325</v>
      </c>
      <c r="K698" s="1" t="s">
        <v>11326</v>
      </c>
      <c r="L698" s="1" t="s">
        <v>11327</v>
      </c>
      <c r="M698" s="1" t="s">
        <v>11328</v>
      </c>
      <c r="O698" s="1" t="s">
        <v>11329</v>
      </c>
      <c r="P698" s="1" t="s">
        <v>333</v>
      </c>
      <c r="R698" s="1" t="s">
        <v>162</v>
      </c>
      <c r="S698" s="1" t="s">
        <v>163</v>
      </c>
      <c r="T698" s="1" t="s">
        <v>164</v>
      </c>
      <c r="U698" s="1" t="s">
        <v>165</v>
      </c>
      <c r="V698" s="1" t="s">
        <v>521</v>
      </c>
      <c r="W698" s="1" t="s">
        <v>167</v>
      </c>
      <c r="X698" s="1" t="s">
        <v>11330</v>
      </c>
      <c r="Y698" s="1" t="s">
        <v>11331</v>
      </c>
      <c r="Z698" s="1" t="s">
        <v>11332</v>
      </c>
      <c r="AA698" s="1" t="s">
        <v>11333</v>
      </c>
      <c r="AC698" s="1" t="s">
        <v>11334</v>
      </c>
      <c r="AE698" s="1" t="s">
        <v>11335</v>
      </c>
      <c r="AF698" s="1" t="s">
        <v>58</v>
      </c>
      <c r="AG698" s="1" t="s">
        <v>79</v>
      </c>
      <c r="AH698" s="1" t="s">
        <v>356</v>
      </c>
      <c r="AJ698" s="1" t="s">
        <v>11336</v>
      </c>
      <c r="AK698" s="1" t="s">
        <v>246</v>
      </c>
    </row>
    <row r="699" spans="1:37" ht="90" hidden="1">
      <c r="A699" s="1" t="s">
        <v>11337</v>
      </c>
      <c r="B699" s="1" t="s">
        <v>11338</v>
      </c>
      <c r="C699" s="1" t="s">
        <v>5810</v>
      </c>
      <c r="D699" s="1" t="s">
        <v>11339</v>
      </c>
      <c r="E699" s="1" t="s">
        <v>11340</v>
      </c>
      <c r="F699" s="1" t="s">
        <v>11341</v>
      </c>
      <c r="G699" s="1" t="s">
        <v>5814</v>
      </c>
      <c r="H699" s="1" t="s">
        <v>11342</v>
      </c>
      <c r="I699" s="1" t="s">
        <v>11343</v>
      </c>
      <c r="J699" s="1" t="s">
        <v>11344</v>
      </c>
      <c r="K699" s="1" t="s">
        <v>11345</v>
      </c>
      <c r="L699" s="1" t="s">
        <v>11346</v>
      </c>
      <c r="M699" s="1" t="s">
        <v>11347</v>
      </c>
      <c r="N699" s="1" t="s">
        <v>11348</v>
      </c>
      <c r="O699" s="1" t="s">
        <v>333</v>
      </c>
      <c r="R699" s="1" t="s">
        <v>162</v>
      </c>
      <c r="S699" s="1" t="s">
        <v>163</v>
      </c>
      <c r="T699" s="1" t="s">
        <v>164</v>
      </c>
      <c r="U699" s="1" t="s">
        <v>165</v>
      </c>
      <c r="V699" s="1" t="s">
        <v>166</v>
      </c>
      <c r="W699" s="1" t="s">
        <v>167</v>
      </c>
      <c r="X699" s="1" t="s">
        <v>11349</v>
      </c>
      <c r="Y699" s="1" t="s">
        <v>11350</v>
      </c>
      <c r="AA699" s="1" t="s">
        <v>11351</v>
      </c>
      <c r="AB699" s="1" t="s">
        <v>11352</v>
      </c>
      <c r="AE699" s="1" t="s">
        <v>11353</v>
      </c>
      <c r="AF699" s="1" t="s">
        <v>58</v>
      </c>
      <c r="AG699" s="1" t="s">
        <v>79</v>
      </c>
      <c r="AH699" s="1" t="s">
        <v>136</v>
      </c>
      <c r="AI699" s="1" t="s">
        <v>11354</v>
      </c>
    </row>
    <row r="700" spans="1:37" ht="45" hidden="1">
      <c r="A700" s="1" t="s">
        <v>11355</v>
      </c>
      <c r="B700" s="1" t="s">
        <v>11356</v>
      </c>
      <c r="C700" s="1" t="s">
        <v>5829</v>
      </c>
      <c r="D700" s="1" t="s">
        <v>11357</v>
      </c>
      <c r="E700" s="1" t="s">
        <v>11358</v>
      </c>
      <c r="F700" s="1" t="s">
        <v>11359</v>
      </c>
      <c r="G700" s="1" t="s">
        <v>5814</v>
      </c>
      <c r="H700" s="1" t="s">
        <v>11360</v>
      </c>
      <c r="I700" s="1" t="s">
        <v>11361</v>
      </c>
      <c r="J700" s="1" t="s">
        <v>11362</v>
      </c>
      <c r="K700" s="1" t="s">
        <v>11363</v>
      </c>
      <c r="L700" s="1" t="s">
        <v>202</v>
      </c>
      <c r="O700" s="1" t="s">
        <v>11364</v>
      </c>
      <c r="P700" s="1" t="s">
        <v>408</v>
      </c>
      <c r="R700" s="1" t="s">
        <v>162</v>
      </c>
      <c r="S700" s="1" t="s">
        <v>163</v>
      </c>
      <c r="T700" s="1" t="s">
        <v>164</v>
      </c>
      <c r="U700" s="1" t="s">
        <v>167</v>
      </c>
      <c r="V700" s="1" t="s">
        <v>599</v>
      </c>
      <c r="W700" s="1" t="s">
        <v>220</v>
      </c>
      <c r="X700" s="1" t="s">
        <v>11365</v>
      </c>
      <c r="AE700" s="1" t="s">
        <v>11366</v>
      </c>
      <c r="AF700" s="1" t="s">
        <v>58</v>
      </c>
      <c r="AG700" s="1" t="s">
        <v>11367</v>
      </c>
      <c r="AH700" s="1" t="s">
        <v>60</v>
      </c>
    </row>
    <row r="701" spans="1:37" ht="30" hidden="1">
      <c r="A701" s="1" t="s">
        <v>11368</v>
      </c>
      <c r="B701" s="1" t="s">
        <v>11369</v>
      </c>
      <c r="C701" s="1" t="s">
        <v>5810</v>
      </c>
      <c r="D701" s="1" t="s">
        <v>11370</v>
      </c>
      <c r="E701" s="1" t="s">
        <v>11371</v>
      </c>
      <c r="F701" s="1" t="s">
        <v>11372</v>
      </c>
      <c r="G701" s="1" t="s">
        <v>5814</v>
      </c>
      <c r="H701" s="1" t="s">
        <v>11373</v>
      </c>
      <c r="I701" s="1" t="s">
        <v>11374</v>
      </c>
      <c r="J701" s="1" t="s">
        <v>11375</v>
      </c>
      <c r="K701" s="1" t="s">
        <v>11376</v>
      </c>
      <c r="L701" s="1" t="s">
        <v>11377</v>
      </c>
      <c r="M701" s="1" t="s">
        <v>11378</v>
      </c>
      <c r="R701" s="1" t="s">
        <v>162</v>
      </c>
      <c r="S701" s="1" t="s">
        <v>163</v>
      </c>
      <c r="T701" s="1" t="s">
        <v>164</v>
      </c>
      <c r="U701" s="1" t="s">
        <v>165</v>
      </c>
      <c r="V701" s="1" t="s">
        <v>693</v>
      </c>
      <c r="W701" s="1" t="s">
        <v>166</v>
      </c>
      <c r="X701" s="1" t="s">
        <v>11379</v>
      </c>
      <c r="AE701" s="1" t="s">
        <v>11380</v>
      </c>
      <c r="AF701" s="1" t="s">
        <v>11381</v>
      </c>
      <c r="AG701" s="1" t="s">
        <v>394</v>
      </c>
      <c r="AH701" s="1" t="s">
        <v>120</v>
      </c>
      <c r="AI701" s="1" t="s">
        <v>11382</v>
      </c>
      <c r="AK701" s="1" t="s">
        <v>122</v>
      </c>
    </row>
    <row r="702" spans="1:37" ht="45" hidden="1">
      <c r="A702" s="1" t="s">
        <v>11383</v>
      </c>
      <c r="B702" s="1" t="s">
        <v>11384</v>
      </c>
      <c r="C702" s="1" t="s">
        <v>5224</v>
      </c>
      <c r="D702" s="1" t="s">
        <v>11385</v>
      </c>
      <c r="E702" s="1" t="s">
        <v>11386</v>
      </c>
      <c r="F702" s="1" t="s">
        <v>11387</v>
      </c>
      <c r="G702" s="1" t="s">
        <v>5228</v>
      </c>
      <c r="H702" s="1" t="s">
        <v>11388</v>
      </c>
      <c r="I702" s="1" t="s">
        <v>11389</v>
      </c>
      <c r="J702" s="1" t="s">
        <v>11390</v>
      </c>
      <c r="K702" s="1" t="s">
        <v>11391</v>
      </c>
      <c r="L702" s="1" t="s">
        <v>11392</v>
      </c>
      <c r="M702" s="1" t="s">
        <v>11393</v>
      </c>
      <c r="O702" s="1" t="s">
        <v>11394</v>
      </c>
      <c r="P702" s="1" t="s">
        <v>408</v>
      </c>
      <c r="R702" s="1" t="s">
        <v>162</v>
      </c>
      <c r="S702" s="1" t="s">
        <v>163</v>
      </c>
      <c r="T702" s="1" t="s">
        <v>164</v>
      </c>
      <c r="U702" s="1" t="s">
        <v>165</v>
      </c>
      <c r="V702" s="1" t="s">
        <v>166</v>
      </c>
      <c r="W702" s="1" t="s">
        <v>167</v>
      </c>
      <c r="X702" s="1" t="s">
        <v>11395</v>
      </c>
      <c r="Y702" s="1" t="s">
        <v>11396</v>
      </c>
      <c r="AA702" s="1" t="s">
        <v>11397</v>
      </c>
      <c r="AB702" s="1" t="s">
        <v>11398</v>
      </c>
      <c r="AD702" s="1" t="s">
        <v>11389</v>
      </c>
      <c r="AE702" s="1" t="s">
        <v>11399</v>
      </c>
      <c r="AF702" s="1" t="s">
        <v>58</v>
      </c>
      <c r="AG702" s="1" t="s">
        <v>135</v>
      </c>
      <c r="AH702" s="1" t="s">
        <v>999</v>
      </c>
      <c r="AI702" s="1" t="s">
        <v>11400</v>
      </c>
    </row>
    <row r="703" spans="1:37" ht="150" hidden="1">
      <c r="A703" s="1" t="s">
        <v>11401</v>
      </c>
      <c r="B703" s="1" t="s">
        <v>11402</v>
      </c>
      <c r="C703" s="1" t="s">
        <v>5224</v>
      </c>
      <c r="D703" s="1" t="s">
        <v>11403</v>
      </c>
      <c r="E703" s="1" t="s">
        <v>11404</v>
      </c>
      <c r="F703" s="1" t="s">
        <v>11405</v>
      </c>
      <c r="G703" s="1" t="s">
        <v>5228</v>
      </c>
      <c r="H703" s="1" t="s">
        <v>11406</v>
      </c>
      <c r="I703" s="1" t="s">
        <v>11407</v>
      </c>
      <c r="J703" s="1" t="s">
        <v>11408</v>
      </c>
      <c r="K703" s="1" t="s">
        <v>11409</v>
      </c>
      <c r="L703" s="1" t="s">
        <v>11410</v>
      </c>
      <c r="M703" s="1" t="s">
        <v>11411</v>
      </c>
      <c r="O703" s="1" t="s">
        <v>11412</v>
      </c>
      <c r="P703" s="1" t="s">
        <v>333</v>
      </c>
      <c r="R703" s="1" t="s">
        <v>521</v>
      </c>
      <c r="S703" s="1" t="s">
        <v>897</v>
      </c>
      <c r="T703" s="1" t="s">
        <v>50</v>
      </c>
      <c r="X703" s="1" t="s">
        <v>11413</v>
      </c>
      <c r="Y703" s="1" t="s">
        <v>11414</v>
      </c>
      <c r="Z703" s="1" t="s">
        <v>11415</v>
      </c>
      <c r="AA703" s="1" t="s">
        <v>11416</v>
      </c>
      <c r="AB703" s="1" t="s">
        <v>11417</v>
      </c>
      <c r="AE703" s="1" t="s">
        <v>11418</v>
      </c>
      <c r="AF703" s="1" t="s">
        <v>58</v>
      </c>
      <c r="AG703" s="1" t="s">
        <v>79</v>
      </c>
      <c r="AH703" s="1" t="s">
        <v>136</v>
      </c>
      <c r="AI703" s="1" t="s">
        <v>11419</v>
      </c>
    </row>
    <row r="704" spans="1:37" ht="30" hidden="1">
      <c r="A704" s="1" t="s">
        <v>11420</v>
      </c>
      <c r="B704" s="1" t="s">
        <v>11421</v>
      </c>
      <c r="C704" s="1" t="s">
        <v>5224</v>
      </c>
      <c r="D704" s="1" t="s">
        <v>11422</v>
      </c>
      <c r="E704" s="1" t="s">
        <v>11423</v>
      </c>
      <c r="F704" s="1" t="s">
        <v>11424</v>
      </c>
      <c r="G704" s="1" t="s">
        <v>5228</v>
      </c>
      <c r="H704" s="1" t="s">
        <v>11425</v>
      </c>
      <c r="I704" s="1" t="s">
        <v>11426</v>
      </c>
      <c r="J704" s="1" t="s">
        <v>11427</v>
      </c>
      <c r="K704" s="1" t="s">
        <v>11428</v>
      </c>
      <c r="L704" s="1" t="s">
        <v>1161</v>
      </c>
      <c r="M704" s="1" t="s">
        <v>11429</v>
      </c>
      <c r="O704" s="1" t="s">
        <v>11430</v>
      </c>
      <c r="P704" s="1" t="s">
        <v>333</v>
      </c>
      <c r="R704" s="1" t="s">
        <v>162</v>
      </c>
      <c r="S704" s="1" t="s">
        <v>163</v>
      </c>
      <c r="T704" s="1" t="s">
        <v>164</v>
      </c>
      <c r="U704" s="1" t="s">
        <v>220</v>
      </c>
      <c r="V704" s="1" t="s">
        <v>879</v>
      </c>
      <c r="W704" s="1" t="s">
        <v>221</v>
      </c>
      <c r="X704" s="1" t="s">
        <v>11431</v>
      </c>
      <c r="Y704" s="1" t="s">
        <v>11432</v>
      </c>
      <c r="Z704" s="1" t="s">
        <v>11433</v>
      </c>
      <c r="AE704" s="1" t="s">
        <v>11434</v>
      </c>
      <c r="AF704" s="1" t="s">
        <v>58</v>
      </c>
      <c r="AG704" s="1" t="s">
        <v>1042</v>
      </c>
      <c r="AH704" s="1" t="s">
        <v>60</v>
      </c>
    </row>
    <row r="705" spans="1:37" ht="30" hidden="1">
      <c r="A705" s="1" t="s">
        <v>11435</v>
      </c>
      <c r="B705" s="1" t="s">
        <v>11436</v>
      </c>
      <c r="C705" s="1" t="s">
        <v>4664</v>
      </c>
      <c r="D705" s="1" t="s">
        <v>11437</v>
      </c>
      <c r="E705" s="1" t="s">
        <v>11438</v>
      </c>
      <c r="F705" s="1" t="s">
        <v>11439</v>
      </c>
      <c r="G705" s="1" t="s">
        <v>5228</v>
      </c>
      <c r="H705" s="1" t="s">
        <v>11440</v>
      </c>
      <c r="I705" s="1" t="s">
        <v>11441</v>
      </c>
      <c r="J705" s="1" t="s">
        <v>11442</v>
      </c>
      <c r="K705" s="1" t="s">
        <v>11443</v>
      </c>
      <c r="L705" s="1" t="s">
        <v>848</v>
      </c>
      <c r="M705" s="1" t="s">
        <v>11444</v>
      </c>
      <c r="O705" s="1" t="s">
        <v>11445</v>
      </c>
      <c r="R705" s="1" t="s">
        <v>521</v>
      </c>
      <c r="S705" s="1" t="s">
        <v>220</v>
      </c>
      <c r="T705" s="1" t="s">
        <v>897</v>
      </c>
      <c r="X705" s="1" t="s">
        <v>11446</v>
      </c>
      <c r="Y705" s="1" t="s">
        <v>11447</v>
      </c>
      <c r="Z705" s="1" t="s">
        <v>11448</v>
      </c>
      <c r="AA705" s="1" t="s">
        <v>11449</v>
      </c>
      <c r="AB705" s="1" t="s">
        <v>11450</v>
      </c>
      <c r="AE705" s="1" t="s">
        <v>11451</v>
      </c>
      <c r="AF705" s="1" t="s">
        <v>58</v>
      </c>
      <c r="AG705" s="1" t="s">
        <v>79</v>
      </c>
      <c r="AH705" s="1" t="s">
        <v>120</v>
      </c>
      <c r="AI705" s="1" t="s">
        <v>11452</v>
      </c>
      <c r="AJ705" s="1" t="s">
        <v>11453</v>
      </c>
      <c r="AK705" s="1" t="s">
        <v>246</v>
      </c>
    </row>
    <row r="706" spans="1:37" ht="45" hidden="1">
      <c r="A706" s="1" t="s">
        <v>11454</v>
      </c>
      <c r="B706" s="1" t="s">
        <v>11455</v>
      </c>
      <c r="C706" s="1" t="s">
        <v>809</v>
      </c>
      <c r="D706" s="1" t="s">
        <v>11456</v>
      </c>
      <c r="E706" s="1" t="s">
        <v>11457</v>
      </c>
      <c r="F706" s="1" t="s">
        <v>11458</v>
      </c>
      <c r="G706" s="1" t="s">
        <v>5228</v>
      </c>
      <c r="H706" s="1" t="s">
        <v>11459</v>
      </c>
      <c r="I706" s="1" t="s">
        <v>11460</v>
      </c>
      <c r="J706" s="1" t="s">
        <v>11461</v>
      </c>
      <c r="K706" s="1" t="s">
        <v>11462</v>
      </c>
      <c r="L706" s="1" t="s">
        <v>8798</v>
      </c>
      <c r="M706" s="1" t="s">
        <v>11463</v>
      </c>
      <c r="N706" s="1" t="s">
        <v>11464</v>
      </c>
      <c r="O706" s="1" t="s">
        <v>11465</v>
      </c>
      <c r="R706" s="1" t="s">
        <v>162</v>
      </c>
      <c r="S706" s="1" t="s">
        <v>163</v>
      </c>
      <c r="T706" s="1" t="s">
        <v>164</v>
      </c>
      <c r="U706" s="1" t="s">
        <v>165</v>
      </c>
      <c r="V706" s="1" t="s">
        <v>693</v>
      </c>
      <c r="W706" s="1" t="s">
        <v>166</v>
      </c>
      <c r="X706" s="1" t="s">
        <v>11466</v>
      </c>
      <c r="Y706" s="1" t="s">
        <v>11467</v>
      </c>
      <c r="Z706" s="1" t="s">
        <v>11468</v>
      </c>
      <c r="AA706" s="1" t="s">
        <v>11469</v>
      </c>
      <c r="AB706" s="1" t="s">
        <v>11470</v>
      </c>
      <c r="AE706" s="1" t="s">
        <v>11471</v>
      </c>
      <c r="AF706" s="1" t="s">
        <v>58</v>
      </c>
      <c r="AG706" s="1" t="s">
        <v>135</v>
      </c>
      <c r="AH706" s="1" t="s">
        <v>120</v>
      </c>
      <c r="AI706" s="1" t="s">
        <v>11472</v>
      </c>
      <c r="AJ706" s="1" t="s">
        <v>11473</v>
      </c>
      <c r="AK706" s="1" t="s">
        <v>358</v>
      </c>
    </row>
    <row r="707" spans="1:37" ht="30" hidden="1">
      <c r="A707" s="1" t="s">
        <v>11474</v>
      </c>
      <c r="B707" s="1" t="s">
        <v>11475</v>
      </c>
      <c r="C707" s="1" t="s">
        <v>5254</v>
      </c>
      <c r="D707" s="1" t="s">
        <v>11476</v>
      </c>
      <c r="E707" s="1" t="s">
        <v>11477</v>
      </c>
      <c r="F707" s="1" t="s">
        <v>11478</v>
      </c>
      <c r="G707" s="1" t="s">
        <v>5258</v>
      </c>
      <c r="H707" s="1" t="s">
        <v>11479</v>
      </c>
      <c r="I707" s="1" t="s">
        <v>11480</v>
      </c>
      <c r="J707" s="1" t="s">
        <v>11481</v>
      </c>
      <c r="K707" s="1" t="s">
        <v>11482</v>
      </c>
      <c r="L707" s="1" t="s">
        <v>2549</v>
      </c>
      <c r="R707" s="1" t="s">
        <v>165</v>
      </c>
      <c r="S707" s="1" t="s">
        <v>220</v>
      </c>
      <c r="T707" s="1" t="s">
        <v>371</v>
      </c>
      <c r="U707" s="1" t="s">
        <v>879</v>
      </c>
      <c r="V707" s="1" t="s">
        <v>221</v>
      </c>
      <c r="W707" s="1" t="s">
        <v>1307</v>
      </c>
      <c r="X707" s="1" t="s">
        <v>11483</v>
      </c>
      <c r="Y707" s="1" t="s">
        <v>11484</v>
      </c>
      <c r="Z707" s="1" t="s">
        <v>11485</v>
      </c>
      <c r="AA707" s="1" t="s">
        <v>11486</v>
      </c>
      <c r="AB707" s="1" t="s">
        <v>11487</v>
      </c>
      <c r="AC707" s="1" t="s">
        <v>11488</v>
      </c>
      <c r="AE707" s="1" t="s">
        <v>11489</v>
      </c>
      <c r="AF707" s="1" t="s">
        <v>58</v>
      </c>
      <c r="AG707" s="1" t="s">
        <v>11490</v>
      </c>
      <c r="AH707" s="1" t="s">
        <v>60</v>
      </c>
    </row>
    <row r="708" spans="1:37" ht="30" hidden="1">
      <c r="A708" s="1" t="s">
        <v>11491</v>
      </c>
      <c r="B708" s="1" t="s">
        <v>11492</v>
      </c>
      <c r="C708" s="1" t="s">
        <v>5254</v>
      </c>
      <c r="D708" s="1" t="s">
        <v>11493</v>
      </c>
      <c r="E708" s="1" t="s">
        <v>11494</v>
      </c>
      <c r="F708" s="1" t="s">
        <v>11495</v>
      </c>
      <c r="G708" s="1" t="s">
        <v>5258</v>
      </c>
      <c r="H708" s="1" t="s">
        <v>11496</v>
      </c>
      <c r="I708" s="1" t="s">
        <v>11497</v>
      </c>
      <c r="J708" s="1" t="s">
        <v>11498</v>
      </c>
      <c r="K708" s="1" t="s">
        <v>11499</v>
      </c>
      <c r="L708" s="1" t="s">
        <v>4876</v>
      </c>
      <c r="O708" s="1" t="s">
        <v>2208</v>
      </c>
      <c r="R708" s="1" t="s">
        <v>1307</v>
      </c>
      <c r="S708" s="1" t="s">
        <v>222</v>
      </c>
      <c r="X708" s="1" t="s">
        <v>11500</v>
      </c>
      <c r="Y708" s="1" t="s">
        <v>11501</v>
      </c>
      <c r="Z708" s="1" t="s">
        <v>11502</v>
      </c>
      <c r="AA708" s="1" t="s">
        <v>11503</v>
      </c>
      <c r="AB708" s="1" t="s">
        <v>11504</v>
      </c>
      <c r="AC708" s="1" t="s">
        <v>11505</v>
      </c>
      <c r="AF708" s="1" t="s">
        <v>58</v>
      </c>
      <c r="AG708" s="1" t="s">
        <v>11506</v>
      </c>
      <c r="AH708" s="1" t="s">
        <v>60</v>
      </c>
    </row>
    <row r="709" spans="1:37" ht="30" hidden="1">
      <c r="A709" s="1" t="s">
        <v>11507</v>
      </c>
      <c r="B709" s="1" t="s">
        <v>11508</v>
      </c>
      <c r="C709" s="1" t="s">
        <v>5254</v>
      </c>
      <c r="D709" s="1" t="s">
        <v>11509</v>
      </c>
      <c r="E709" s="1" t="s">
        <v>11510</v>
      </c>
      <c r="F709" s="1" t="s">
        <v>11511</v>
      </c>
      <c r="G709" s="1" t="s">
        <v>5258</v>
      </c>
      <c r="H709" s="1" t="s">
        <v>11512</v>
      </c>
      <c r="I709" s="1" t="s">
        <v>11513</v>
      </c>
      <c r="J709" s="1" t="s">
        <v>11514</v>
      </c>
      <c r="K709" s="1" t="s">
        <v>11515</v>
      </c>
      <c r="L709" s="1" t="s">
        <v>2549</v>
      </c>
      <c r="R709" s="1" t="s">
        <v>165</v>
      </c>
      <c r="S709" s="1" t="s">
        <v>220</v>
      </c>
      <c r="T709" s="1" t="s">
        <v>1307</v>
      </c>
      <c r="U709" s="1" t="s">
        <v>222</v>
      </c>
      <c r="X709" s="1" t="s">
        <v>11516</v>
      </c>
      <c r="AE709" s="1" t="s">
        <v>11517</v>
      </c>
      <c r="AF709" s="1" t="s">
        <v>58</v>
      </c>
      <c r="AG709" s="1" t="s">
        <v>79</v>
      </c>
      <c r="AH709" s="1" t="s">
        <v>60</v>
      </c>
    </row>
    <row r="710" spans="1:37" ht="30">
      <c r="A710" s="1" t="s">
        <v>11518</v>
      </c>
      <c r="B710" s="1" t="s">
        <v>11519</v>
      </c>
      <c r="C710" s="1" t="s">
        <v>5254</v>
      </c>
      <c r="D710" s="1" t="s">
        <v>11520</v>
      </c>
      <c r="E710" s="1" t="s">
        <v>11521</v>
      </c>
      <c r="F710" s="1" t="s">
        <v>11522</v>
      </c>
      <c r="G710" s="1" t="s">
        <v>5258</v>
      </c>
      <c r="H710" s="1" t="s">
        <v>11523</v>
      </c>
      <c r="I710" s="1" t="s">
        <v>11524</v>
      </c>
      <c r="J710" s="1" t="s">
        <v>11525</v>
      </c>
      <c r="K710" s="1" t="s">
        <v>11526</v>
      </c>
      <c r="L710" s="1" t="s">
        <v>146</v>
      </c>
      <c r="R710" s="1" t="s">
        <v>165</v>
      </c>
      <c r="S710" s="1" t="s">
        <v>220</v>
      </c>
      <c r="T710" s="1" t="s">
        <v>222</v>
      </c>
      <c r="X710" s="1" t="s">
        <v>11527</v>
      </c>
      <c r="AF710" s="1" t="s">
        <v>58</v>
      </c>
      <c r="AG710" s="1" t="s">
        <v>79</v>
      </c>
      <c r="AH710" s="1" t="s">
        <v>356</v>
      </c>
      <c r="AJ710" s="1" t="s">
        <v>11528</v>
      </c>
      <c r="AK710" s="1" t="s">
        <v>246</v>
      </c>
    </row>
    <row r="711" spans="1:37" ht="45" hidden="1">
      <c r="A711" s="1" t="s">
        <v>11529</v>
      </c>
      <c r="B711" s="1" t="s">
        <v>11530</v>
      </c>
      <c r="C711" s="1" t="s">
        <v>4581</v>
      </c>
      <c r="D711" s="1" t="s">
        <v>11531</v>
      </c>
      <c r="E711" s="1" t="s">
        <v>11532</v>
      </c>
      <c r="F711" s="1" t="s">
        <v>5694</v>
      </c>
      <c r="G711" s="1" t="s">
        <v>4564</v>
      </c>
      <c r="H711" s="1" t="s">
        <v>11533</v>
      </c>
      <c r="I711" s="1" t="s">
        <v>11534</v>
      </c>
      <c r="J711" s="1" t="s">
        <v>5016</v>
      </c>
      <c r="K711" s="1" t="s">
        <v>11535</v>
      </c>
      <c r="L711" s="1" t="s">
        <v>579</v>
      </c>
      <c r="M711" s="1" t="s">
        <v>11536</v>
      </c>
      <c r="N711" s="1" t="s">
        <v>11537</v>
      </c>
      <c r="O711" s="1" t="s">
        <v>2208</v>
      </c>
      <c r="R711" s="1" t="s">
        <v>162</v>
      </c>
      <c r="S711" s="1" t="s">
        <v>163</v>
      </c>
      <c r="T711" s="1" t="s">
        <v>164</v>
      </c>
      <c r="U711" s="1" t="s">
        <v>165</v>
      </c>
      <c r="V711" s="1" t="s">
        <v>166</v>
      </c>
      <c r="W711" s="1" t="s">
        <v>167</v>
      </c>
      <c r="X711" s="1" t="s">
        <v>11538</v>
      </c>
      <c r="Y711" s="1" t="s">
        <v>11539</v>
      </c>
      <c r="Z711" s="1" t="s">
        <v>11540</v>
      </c>
      <c r="AA711" s="1" t="s">
        <v>11541</v>
      </c>
      <c r="AB711" s="1" t="s">
        <v>11542</v>
      </c>
      <c r="AC711" s="1" t="s">
        <v>11543</v>
      </c>
      <c r="AE711" s="1" t="s">
        <v>11544</v>
      </c>
      <c r="AF711" s="1" t="s">
        <v>58</v>
      </c>
      <c r="AG711" s="1" t="s">
        <v>79</v>
      </c>
      <c r="AH711" s="1" t="s">
        <v>120</v>
      </c>
      <c r="AI711" s="1" t="s">
        <v>11545</v>
      </c>
      <c r="AK711" s="1" t="s">
        <v>122</v>
      </c>
    </row>
    <row r="712" spans="1:37" ht="45" hidden="1">
      <c r="A712" s="1" t="s">
        <v>11546</v>
      </c>
      <c r="B712" s="1" t="s">
        <v>11547</v>
      </c>
      <c r="C712" s="1" t="s">
        <v>4581</v>
      </c>
      <c r="D712" s="1" t="s">
        <v>11548</v>
      </c>
      <c r="E712" s="1" t="s">
        <v>11549</v>
      </c>
      <c r="F712" s="1" t="s">
        <v>11550</v>
      </c>
      <c r="G712" s="1" t="s">
        <v>4564</v>
      </c>
      <c r="H712" s="1" t="s">
        <v>11551</v>
      </c>
      <c r="I712" s="1" t="s">
        <v>11552</v>
      </c>
      <c r="J712" s="1" t="s">
        <v>11553</v>
      </c>
      <c r="K712" s="1" t="s">
        <v>11554</v>
      </c>
      <c r="L712" s="1" t="s">
        <v>4040</v>
      </c>
      <c r="M712" s="1" t="s">
        <v>11555</v>
      </c>
      <c r="O712" s="1" t="s">
        <v>11556</v>
      </c>
      <c r="P712" s="1" t="s">
        <v>333</v>
      </c>
      <c r="R712" s="1" t="s">
        <v>162</v>
      </c>
      <c r="S712" s="1" t="s">
        <v>163</v>
      </c>
      <c r="T712" s="1" t="s">
        <v>164</v>
      </c>
      <c r="U712" s="1" t="s">
        <v>521</v>
      </c>
      <c r="V712" s="1" t="s">
        <v>335</v>
      </c>
      <c r="W712" s="1" t="s">
        <v>220</v>
      </c>
      <c r="X712" s="1" t="s">
        <v>11557</v>
      </c>
      <c r="Y712" s="1" t="s">
        <v>11558</v>
      </c>
      <c r="Z712" s="1" t="s">
        <v>11559</v>
      </c>
      <c r="AA712" s="1" t="s">
        <v>11560</v>
      </c>
      <c r="AB712" s="1" t="s">
        <v>11561</v>
      </c>
      <c r="AE712" s="1" t="s">
        <v>11562</v>
      </c>
      <c r="AF712" s="1" t="s">
        <v>58</v>
      </c>
      <c r="AG712" s="1" t="s">
        <v>135</v>
      </c>
      <c r="AH712" s="1" t="s">
        <v>120</v>
      </c>
      <c r="AI712" s="1" t="s">
        <v>11563</v>
      </c>
      <c r="AK712" s="1" t="s">
        <v>122</v>
      </c>
    </row>
    <row r="713" spans="1:37" ht="45" hidden="1">
      <c r="A713" s="1" t="s">
        <v>11564</v>
      </c>
      <c r="B713" s="1" t="s">
        <v>11565</v>
      </c>
      <c r="C713" s="1" t="s">
        <v>4560</v>
      </c>
      <c r="D713" s="1" t="s">
        <v>11566</v>
      </c>
      <c r="E713" s="1" t="s">
        <v>11567</v>
      </c>
      <c r="F713" s="1" t="s">
        <v>11568</v>
      </c>
      <c r="G713" s="1" t="s">
        <v>4564</v>
      </c>
      <c r="H713" s="1" t="s">
        <v>11569</v>
      </c>
      <c r="I713" s="1" t="s">
        <v>11570</v>
      </c>
      <c r="J713" s="1" t="s">
        <v>6655</v>
      </c>
      <c r="K713" s="1" t="s">
        <v>11571</v>
      </c>
      <c r="L713" s="1" t="s">
        <v>467</v>
      </c>
      <c r="M713" s="1" t="s">
        <v>11572</v>
      </c>
      <c r="O713" s="1" t="s">
        <v>2208</v>
      </c>
      <c r="R713" s="1" t="s">
        <v>162</v>
      </c>
      <c r="S713" s="1" t="s">
        <v>163</v>
      </c>
      <c r="T713" s="1" t="s">
        <v>164</v>
      </c>
      <c r="U713" s="1" t="s">
        <v>165</v>
      </c>
      <c r="V713" s="1" t="s">
        <v>166</v>
      </c>
      <c r="W713" s="1" t="s">
        <v>167</v>
      </c>
      <c r="X713" s="1" t="s">
        <v>11573</v>
      </c>
      <c r="Y713" s="1" t="s">
        <v>11574</v>
      </c>
      <c r="Z713" s="1" t="s">
        <v>11575</v>
      </c>
      <c r="AA713" s="1" t="s">
        <v>11576</v>
      </c>
      <c r="AB713" s="1" t="s">
        <v>11577</v>
      </c>
      <c r="AC713" s="1" t="s">
        <v>11578</v>
      </c>
      <c r="AE713" s="1" t="s">
        <v>11579</v>
      </c>
      <c r="AF713" s="1" t="s">
        <v>58</v>
      </c>
      <c r="AG713" s="1" t="s">
        <v>135</v>
      </c>
      <c r="AH713" s="1" t="s">
        <v>60</v>
      </c>
    </row>
    <row r="714" spans="1:37" ht="150" hidden="1">
      <c r="A714" s="1" t="s">
        <v>11580</v>
      </c>
      <c r="B714" s="1" t="s">
        <v>11581</v>
      </c>
      <c r="C714" s="1" t="s">
        <v>4581</v>
      </c>
      <c r="D714" s="1" t="s">
        <v>11582</v>
      </c>
      <c r="E714" s="1" t="s">
        <v>11583</v>
      </c>
      <c r="F714" s="1" t="s">
        <v>11584</v>
      </c>
      <c r="G714" s="1" t="s">
        <v>4564</v>
      </c>
      <c r="H714" s="1" t="s">
        <v>11585</v>
      </c>
      <c r="I714" s="1" t="s">
        <v>11586</v>
      </c>
      <c r="J714" s="1" t="s">
        <v>11587</v>
      </c>
      <c r="K714" s="1" t="s">
        <v>11588</v>
      </c>
      <c r="L714" s="1" t="s">
        <v>426</v>
      </c>
      <c r="O714" s="1" t="s">
        <v>484</v>
      </c>
      <c r="P714" s="1" t="s">
        <v>11581</v>
      </c>
      <c r="R714" s="1" t="s">
        <v>220</v>
      </c>
      <c r="S714" s="1" t="s">
        <v>50</v>
      </c>
      <c r="T714" s="1" t="s">
        <v>221</v>
      </c>
      <c r="X714" s="1" t="s">
        <v>11589</v>
      </c>
      <c r="Y714" s="1" t="s">
        <v>11590</v>
      </c>
      <c r="Z714" s="1" t="s">
        <v>11591</v>
      </c>
      <c r="AA714" s="1" t="s">
        <v>11592</v>
      </c>
      <c r="AB714" s="1" t="s">
        <v>11593</v>
      </c>
      <c r="AF714" s="1" t="s">
        <v>58</v>
      </c>
      <c r="AG714" s="1" t="s">
        <v>135</v>
      </c>
      <c r="AH714" s="1" t="s">
        <v>136</v>
      </c>
      <c r="AI714" s="1" t="s">
        <v>11594</v>
      </c>
    </row>
    <row r="715" spans="1:37" ht="30" hidden="1">
      <c r="A715" s="1" t="s">
        <v>11595</v>
      </c>
      <c r="B715" s="1" t="s">
        <v>11596</v>
      </c>
      <c r="C715" s="1" t="s">
        <v>4619</v>
      </c>
      <c r="D715" s="1" t="s">
        <v>11597</v>
      </c>
      <c r="E715" s="1" t="s">
        <v>11598</v>
      </c>
      <c r="F715" s="1" t="s">
        <v>11599</v>
      </c>
      <c r="G715" s="1" t="s">
        <v>4564</v>
      </c>
      <c r="H715" s="1" t="s">
        <v>11600</v>
      </c>
      <c r="I715" s="1" t="s">
        <v>11601</v>
      </c>
      <c r="J715" s="1" t="s">
        <v>11602</v>
      </c>
      <c r="K715" s="1" t="s">
        <v>11603</v>
      </c>
      <c r="L715" s="1" t="s">
        <v>2549</v>
      </c>
      <c r="M715" s="1" t="s">
        <v>11604</v>
      </c>
      <c r="N715" s="1" t="s">
        <v>11605</v>
      </c>
      <c r="O715" s="1" t="s">
        <v>11605</v>
      </c>
      <c r="P715" s="1" t="s">
        <v>333</v>
      </c>
      <c r="R715" s="1" t="s">
        <v>220</v>
      </c>
      <c r="S715" s="1" t="s">
        <v>50</v>
      </c>
      <c r="X715" s="1" t="s">
        <v>11606</v>
      </c>
      <c r="Y715" s="1" t="s">
        <v>11607</v>
      </c>
      <c r="Z715" s="1" t="s">
        <v>11608</v>
      </c>
      <c r="AA715" s="1" t="s">
        <v>11609</v>
      </c>
      <c r="AB715" s="1" t="s">
        <v>11610</v>
      </c>
      <c r="AE715" s="1" t="s">
        <v>11611</v>
      </c>
      <c r="AF715" s="1" t="s">
        <v>58</v>
      </c>
      <c r="AG715" s="1" t="s">
        <v>135</v>
      </c>
      <c r="AH715" s="1" t="s">
        <v>60</v>
      </c>
    </row>
    <row r="716" spans="1:37" ht="45" hidden="1">
      <c r="A716" s="1" t="s">
        <v>11612</v>
      </c>
      <c r="B716" s="1" t="s">
        <v>11613</v>
      </c>
      <c r="C716" s="1" t="s">
        <v>4581</v>
      </c>
      <c r="D716" s="1" t="s">
        <v>11614</v>
      </c>
      <c r="E716" s="1" t="s">
        <v>11615</v>
      </c>
      <c r="F716" s="1" t="s">
        <v>11616</v>
      </c>
      <c r="G716" s="1" t="s">
        <v>4564</v>
      </c>
      <c r="H716" s="1" t="s">
        <v>11617</v>
      </c>
      <c r="I716" s="1" t="s">
        <v>11618</v>
      </c>
      <c r="J716" s="1" t="s">
        <v>11619</v>
      </c>
      <c r="K716" s="1" t="s">
        <v>11620</v>
      </c>
      <c r="L716" s="1" t="s">
        <v>1010</v>
      </c>
      <c r="N716" s="1" t="s">
        <v>11621</v>
      </c>
      <c r="O716" s="1" t="s">
        <v>11622</v>
      </c>
      <c r="P716" s="1" t="s">
        <v>333</v>
      </c>
      <c r="R716" s="1" t="s">
        <v>162</v>
      </c>
      <c r="S716" s="1" t="s">
        <v>163</v>
      </c>
      <c r="T716" s="1" t="s">
        <v>164</v>
      </c>
      <c r="U716" s="1" t="s">
        <v>167</v>
      </c>
      <c r="V716" s="1" t="s">
        <v>599</v>
      </c>
      <c r="W716" s="1" t="s">
        <v>335</v>
      </c>
      <c r="X716" s="1" t="s">
        <v>11623</v>
      </c>
      <c r="Y716" s="1" t="s">
        <v>11624</v>
      </c>
      <c r="AB716" s="1" t="s">
        <v>11625</v>
      </c>
      <c r="AE716" s="1" t="s">
        <v>11626</v>
      </c>
      <c r="AF716" s="1" t="s">
        <v>58</v>
      </c>
      <c r="AG716" s="1" t="s">
        <v>79</v>
      </c>
      <c r="AH716" s="1" t="s">
        <v>60</v>
      </c>
    </row>
    <row r="717" spans="1:37" ht="30">
      <c r="A717" s="1" t="s">
        <v>11627</v>
      </c>
      <c r="B717" s="1" t="s">
        <v>11628</v>
      </c>
      <c r="C717" s="1" t="s">
        <v>4619</v>
      </c>
      <c r="D717" s="1" t="s">
        <v>11629</v>
      </c>
      <c r="E717" s="1" t="s">
        <v>11630</v>
      </c>
      <c r="F717" s="1" t="s">
        <v>11631</v>
      </c>
      <c r="G717" s="1" t="s">
        <v>4564</v>
      </c>
      <c r="H717" s="1" t="s">
        <v>11632</v>
      </c>
      <c r="I717" s="1" t="s">
        <v>11633</v>
      </c>
      <c r="J717" s="1" t="s">
        <v>940</v>
      </c>
      <c r="K717" s="1" t="s">
        <v>11634</v>
      </c>
      <c r="L717" s="1" t="s">
        <v>598</v>
      </c>
      <c r="O717" s="1" t="s">
        <v>11635</v>
      </c>
      <c r="P717" s="1" t="s">
        <v>408</v>
      </c>
      <c r="X717" s="1" t="s">
        <v>11636</v>
      </c>
      <c r="AE717" s="1" t="s">
        <v>11637</v>
      </c>
      <c r="AF717" s="1" t="s">
        <v>58</v>
      </c>
      <c r="AG717" s="1" t="s">
        <v>135</v>
      </c>
      <c r="AH717" s="1" t="s">
        <v>356</v>
      </c>
      <c r="AJ717" s="1" t="s">
        <v>11638</v>
      </c>
      <c r="AK717" s="1" t="s">
        <v>246</v>
      </c>
    </row>
    <row r="718" spans="1:37" ht="30" hidden="1">
      <c r="A718" s="1" t="s">
        <v>11639</v>
      </c>
      <c r="B718" s="1" t="s">
        <v>11640</v>
      </c>
      <c r="C718" s="1" t="s">
        <v>4632</v>
      </c>
      <c r="D718" s="1" t="s">
        <v>11641</v>
      </c>
      <c r="E718" s="1" t="s">
        <v>11642</v>
      </c>
      <c r="F718" s="1" t="s">
        <v>11643</v>
      </c>
      <c r="G718" s="1" t="s">
        <v>4636</v>
      </c>
      <c r="H718" s="1" t="s">
        <v>11644</v>
      </c>
      <c r="I718" s="1" t="s">
        <v>11645</v>
      </c>
      <c r="J718" s="1" t="s">
        <v>11646</v>
      </c>
      <c r="K718" s="1" t="s">
        <v>11647</v>
      </c>
      <c r="L718" s="1" t="s">
        <v>3890</v>
      </c>
      <c r="N718" s="1" t="s">
        <v>11648</v>
      </c>
      <c r="O718" s="1" t="s">
        <v>11648</v>
      </c>
      <c r="P718" s="1" t="s">
        <v>333</v>
      </c>
      <c r="R718" s="1" t="s">
        <v>220</v>
      </c>
      <c r="S718" s="1" t="s">
        <v>222</v>
      </c>
      <c r="X718" s="1" t="s">
        <v>11649</v>
      </c>
      <c r="Y718" s="1" t="s">
        <v>11650</v>
      </c>
      <c r="Z718" s="1" t="s">
        <v>11651</v>
      </c>
      <c r="AA718" s="1" t="s">
        <v>11652</v>
      </c>
      <c r="AB718" s="1" t="s">
        <v>11653</v>
      </c>
      <c r="AE718" s="1" t="s">
        <v>11654</v>
      </c>
      <c r="AF718" s="1" t="s">
        <v>58</v>
      </c>
      <c r="AG718" s="1" t="s">
        <v>79</v>
      </c>
      <c r="AH718" s="1" t="s">
        <v>60</v>
      </c>
    </row>
    <row r="719" spans="1:37" ht="45" hidden="1">
      <c r="A719" s="1" t="s">
        <v>11655</v>
      </c>
      <c r="B719" s="1" t="s">
        <v>11656</v>
      </c>
      <c r="C719" s="1" t="s">
        <v>4664</v>
      </c>
      <c r="D719" s="1" t="s">
        <v>11657</v>
      </c>
      <c r="E719" s="1" t="s">
        <v>11658</v>
      </c>
      <c r="F719" s="1" t="s">
        <v>11659</v>
      </c>
      <c r="G719" s="1" t="s">
        <v>4668</v>
      </c>
      <c r="H719" s="1" t="s">
        <v>11660</v>
      </c>
      <c r="I719" s="1" t="s">
        <v>11661</v>
      </c>
      <c r="J719" s="1" t="s">
        <v>11662</v>
      </c>
      <c r="K719" s="1" t="s">
        <v>11663</v>
      </c>
      <c r="L719" s="1" t="s">
        <v>8798</v>
      </c>
      <c r="M719" s="1" t="s">
        <v>11664</v>
      </c>
      <c r="N719" s="1" t="s">
        <v>11665</v>
      </c>
      <c r="O719" s="1" t="s">
        <v>11666</v>
      </c>
      <c r="P719" s="1" t="s">
        <v>11667</v>
      </c>
      <c r="R719" s="1" t="s">
        <v>162</v>
      </c>
      <c r="S719" s="1" t="s">
        <v>163</v>
      </c>
      <c r="T719" s="1" t="s">
        <v>164</v>
      </c>
      <c r="U719" s="1" t="s">
        <v>167</v>
      </c>
      <c r="V719" s="1" t="s">
        <v>429</v>
      </c>
      <c r="W719" s="1" t="s">
        <v>220</v>
      </c>
      <c r="X719" s="1" t="s">
        <v>11668</v>
      </c>
      <c r="Y719" s="1" t="s">
        <v>11669</v>
      </c>
      <c r="Z719" s="1" t="s">
        <v>11670</v>
      </c>
      <c r="AA719" s="1" t="s">
        <v>11671</v>
      </c>
      <c r="AB719" s="1" t="s">
        <v>11672</v>
      </c>
      <c r="AC719" s="1" t="s">
        <v>11673</v>
      </c>
      <c r="AE719" s="1" t="s">
        <v>11674</v>
      </c>
      <c r="AF719" s="1" t="s">
        <v>58</v>
      </c>
      <c r="AG719" s="1" t="s">
        <v>135</v>
      </c>
      <c r="AH719" s="1" t="s">
        <v>120</v>
      </c>
      <c r="AI719" s="1" t="s">
        <v>11675</v>
      </c>
      <c r="AK719" s="1" t="s">
        <v>122</v>
      </c>
    </row>
    <row r="720" spans="1:37" ht="30" hidden="1">
      <c r="A720" s="1" t="s">
        <v>11676</v>
      </c>
      <c r="B720" s="1" t="s">
        <v>11677</v>
      </c>
      <c r="C720" s="1" t="s">
        <v>809</v>
      </c>
      <c r="D720" s="1" t="s">
        <v>11678</v>
      </c>
      <c r="E720" s="1" t="s">
        <v>11679</v>
      </c>
      <c r="F720" s="1" t="s">
        <v>11680</v>
      </c>
      <c r="G720" s="1" t="s">
        <v>4668</v>
      </c>
      <c r="H720" s="1" t="s">
        <v>11681</v>
      </c>
      <c r="I720" s="1" t="s">
        <v>11682</v>
      </c>
      <c r="J720" s="1" t="s">
        <v>11683</v>
      </c>
      <c r="K720" s="1" t="s">
        <v>11684</v>
      </c>
      <c r="L720" s="1" t="s">
        <v>2055</v>
      </c>
      <c r="M720" s="1" t="s">
        <v>11685</v>
      </c>
      <c r="O720" s="1" t="s">
        <v>484</v>
      </c>
      <c r="R720" s="1" t="s">
        <v>163</v>
      </c>
      <c r="S720" s="1" t="s">
        <v>164</v>
      </c>
      <c r="T720" s="1" t="s">
        <v>521</v>
      </c>
      <c r="U720" s="1" t="s">
        <v>897</v>
      </c>
      <c r="V720" s="1" t="s">
        <v>50</v>
      </c>
      <c r="X720" s="1" t="s">
        <v>11686</v>
      </c>
      <c r="Y720" s="1" t="s">
        <v>11687</v>
      </c>
      <c r="Z720" s="1" t="s">
        <v>11688</v>
      </c>
      <c r="AA720" s="1" t="s">
        <v>11689</v>
      </c>
      <c r="AB720" s="1" t="s">
        <v>11690</v>
      </c>
      <c r="AE720" s="1" t="s">
        <v>11691</v>
      </c>
      <c r="AF720" s="1" t="s">
        <v>58</v>
      </c>
      <c r="AG720" s="1" t="s">
        <v>79</v>
      </c>
      <c r="AH720" s="1" t="s">
        <v>120</v>
      </c>
      <c r="AI720" s="1" t="s">
        <v>11692</v>
      </c>
      <c r="AK720" s="1" t="s">
        <v>122</v>
      </c>
    </row>
    <row r="721" spans="1:37" ht="30" hidden="1">
      <c r="A721" s="1" t="s">
        <v>11693</v>
      </c>
      <c r="B721" s="1" t="s">
        <v>11694</v>
      </c>
      <c r="C721" s="1" t="s">
        <v>1265</v>
      </c>
      <c r="D721" s="1" t="s">
        <v>11695</v>
      </c>
      <c r="E721" s="1" t="s">
        <v>11696</v>
      </c>
      <c r="F721" s="1" t="s">
        <v>11697</v>
      </c>
      <c r="G721" s="1" t="s">
        <v>327</v>
      </c>
      <c r="H721" s="1" t="s">
        <v>11698</v>
      </c>
      <c r="I721" s="1" t="s">
        <v>11699</v>
      </c>
      <c r="J721" s="1" t="s">
        <v>11700</v>
      </c>
      <c r="L721" s="1" t="s">
        <v>369</v>
      </c>
      <c r="R721" s="1" t="s">
        <v>163</v>
      </c>
      <c r="S721" s="1" t="s">
        <v>164</v>
      </c>
      <c r="T721" s="1" t="s">
        <v>165</v>
      </c>
      <c r="U721" s="1" t="s">
        <v>334</v>
      </c>
      <c r="V721" s="1" t="s">
        <v>336</v>
      </c>
      <c r="W721" s="1" t="s">
        <v>879</v>
      </c>
      <c r="X721" s="1" t="s">
        <v>11701</v>
      </c>
      <c r="AE721" s="1" t="s">
        <v>11702</v>
      </c>
      <c r="AF721" s="1" t="s">
        <v>11703</v>
      </c>
      <c r="AG721" s="1" t="s">
        <v>135</v>
      </c>
      <c r="AH721" s="1" t="s">
        <v>296</v>
      </c>
      <c r="AJ721" s="1" t="s">
        <v>11704</v>
      </c>
      <c r="AK721" s="1" t="s">
        <v>246</v>
      </c>
    </row>
    <row r="722" spans="1:37" ht="90" hidden="1">
      <c r="A722" s="1" t="s">
        <v>11705</v>
      </c>
      <c r="B722" s="1" t="s">
        <v>11706</v>
      </c>
      <c r="C722" s="1" t="s">
        <v>361</v>
      </c>
      <c r="D722" s="1" t="s">
        <v>11707</v>
      </c>
      <c r="E722" s="1" t="s">
        <v>11708</v>
      </c>
      <c r="F722" s="1" t="s">
        <v>11709</v>
      </c>
      <c r="G722" s="1" t="s">
        <v>327</v>
      </c>
      <c r="H722" s="1" t="s">
        <v>11710</v>
      </c>
      <c r="I722" s="1" t="s">
        <v>11711</v>
      </c>
      <c r="J722" s="1" t="s">
        <v>11712</v>
      </c>
      <c r="K722" s="1" t="s">
        <v>11713</v>
      </c>
      <c r="L722" s="1" t="s">
        <v>369</v>
      </c>
      <c r="M722" s="1" t="s">
        <v>11714</v>
      </c>
      <c r="R722" s="1" t="s">
        <v>50</v>
      </c>
      <c r="X722" s="1" t="s">
        <v>11715</v>
      </c>
      <c r="AE722" s="1" t="s">
        <v>11716</v>
      </c>
      <c r="AF722" s="1" t="s">
        <v>11717</v>
      </c>
      <c r="AG722" s="1" t="s">
        <v>135</v>
      </c>
      <c r="AH722" s="1" t="s">
        <v>80</v>
      </c>
      <c r="AI722" s="1" t="s">
        <v>81</v>
      </c>
    </row>
    <row r="723" spans="1:37" ht="30" hidden="1">
      <c r="A723" s="1" t="s">
        <v>11718</v>
      </c>
      <c r="B723" s="1" t="s">
        <v>11719</v>
      </c>
      <c r="C723" s="1" t="s">
        <v>345</v>
      </c>
      <c r="D723" s="1" t="s">
        <v>11720</v>
      </c>
      <c r="E723" s="1" t="s">
        <v>11721</v>
      </c>
      <c r="F723" s="1" t="s">
        <v>11722</v>
      </c>
      <c r="G723" s="1" t="s">
        <v>327</v>
      </c>
      <c r="H723" s="1" t="s">
        <v>11723</v>
      </c>
      <c r="I723" s="1" t="s">
        <v>11724</v>
      </c>
      <c r="J723" s="1" t="s">
        <v>11725</v>
      </c>
      <c r="K723" s="1" t="s">
        <v>11726</v>
      </c>
      <c r="L723" s="1" t="s">
        <v>283</v>
      </c>
      <c r="M723" s="1" t="s">
        <v>11727</v>
      </c>
      <c r="R723" s="1" t="s">
        <v>162</v>
      </c>
      <c r="S723" s="1" t="s">
        <v>221</v>
      </c>
      <c r="T723" s="1" t="s">
        <v>222</v>
      </c>
      <c r="X723" s="1" t="s">
        <v>11728</v>
      </c>
      <c r="AE723" s="1" t="s">
        <v>11729</v>
      </c>
      <c r="AF723" s="1" t="s">
        <v>11730</v>
      </c>
      <c r="AG723" s="1" t="s">
        <v>119</v>
      </c>
      <c r="AH723" s="1" t="s">
        <v>120</v>
      </c>
      <c r="AI723" s="1" t="s">
        <v>11731</v>
      </c>
      <c r="AK723" s="1" t="s">
        <v>122</v>
      </c>
    </row>
    <row r="724" spans="1:37" ht="150" hidden="1">
      <c r="A724" s="1" t="s">
        <v>11732</v>
      </c>
      <c r="B724" s="1" t="s">
        <v>11733</v>
      </c>
      <c r="C724" s="1" t="s">
        <v>323</v>
      </c>
      <c r="D724" s="1" t="s">
        <v>11734</v>
      </c>
      <c r="E724" s="1" t="s">
        <v>11735</v>
      </c>
      <c r="F724" s="1" t="s">
        <v>5780</v>
      </c>
      <c r="G724" s="1" t="s">
        <v>327</v>
      </c>
      <c r="H724" s="1" t="s">
        <v>11736</v>
      </c>
      <c r="I724" s="1" t="s">
        <v>11737</v>
      </c>
      <c r="J724" s="1" t="s">
        <v>11738</v>
      </c>
      <c r="K724" s="1" t="s">
        <v>11739</v>
      </c>
      <c r="L724" s="1" t="s">
        <v>11740</v>
      </c>
      <c r="O724" s="1" t="s">
        <v>11741</v>
      </c>
      <c r="P724" s="1" t="s">
        <v>11742</v>
      </c>
      <c r="R724" s="1" t="s">
        <v>162</v>
      </c>
      <c r="S724" s="1" t="s">
        <v>163</v>
      </c>
      <c r="T724" s="1" t="s">
        <v>164</v>
      </c>
      <c r="U724" s="1" t="s">
        <v>165</v>
      </c>
      <c r="V724" s="1" t="s">
        <v>166</v>
      </c>
      <c r="W724" s="1" t="s">
        <v>521</v>
      </c>
      <c r="X724" s="1" t="s">
        <v>11743</v>
      </c>
      <c r="AF724" s="1" t="s">
        <v>58</v>
      </c>
      <c r="AG724" s="1" t="s">
        <v>135</v>
      </c>
      <c r="AH724" s="1" t="s">
        <v>136</v>
      </c>
      <c r="AI724" s="1" t="s">
        <v>11744</v>
      </c>
    </row>
    <row r="725" spans="1:37" ht="45" hidden="1">
      <c r="A725" s="1" t="s">
        <v>11745</v>
      </c>
      <c r="B725" s="1" t="s">
        <v>11746</v>
      </c>
      <c r="C725" s="1" t="s">
        <v>1296</v>
      </c>
      <c r="D725" s="1" t="s">
        <v>11747</v>
      </c>
      <c r="E725" s="1" t="s">
        <v>11748</v>
      </c>
      <c r="F725" s="1" t="s">
        <v>11749</v>
      </c>
      <c r="G725" s="1" t="s">
        <v>327</v>
      </c>
      <c r="H725" s="1" t="s">
        <v>11750</v>
      </c>
      <c r="I725" s="1" t="s">
        <v>11751</v>
      </c>
      <c r="J725" s="1" t="s">
        <v>11752</v>
      </c>
      <c r="K725" s="1" t="s">
        <v>11753</v>
      </c>
      <c r="L725" s="1" t="s">
        <v>1304</v>
      </c>
      <c r="O725" s="1" t="s">
        <v>11754</v>
      </c>
      <c r="P725" s="1" t="s">
        <v>408</v>
      </c>
      <c r="R725" s="1" t="s">
        <v>162</v>
      </c>
      <c r="S725" s="1" t="s">
        <v>163</v>
      </c>
      <c r="T725" s="1" t="s">
        <v>164</v>
      </c>
      <c r="U725" s="1" t="s">
        <v>165</v>
      </c>
      <c r="V725" s="1" t="s">
        <v>693</v>
      </c>
      <c r="W725" s="1" t="s">
        <v>521</v>
      </c>
      <c r="X725" s="1" t="s">
        <v>11755</v>
      </c>
      <c r="Y725" s="1" t="s">
        <v>11756</v>
      </c>
      <c r="Z725" s="1" t="s">
        <v>11757</v>
      </c>
      <c r="AA725" s="1" t="s">
        <v>11758</v>
      </c>
      <c r="AB725" s="1" t="s">
        <v>11759</v>
      </c>
      <c r="AE725" s="1" t="s">
        <v>11760</v>
      </c>
      <c r="AF725" s="1" t="s">
        <v>58</v>
      </c>
      <c r="AG725" s="1" t="s">
        <v>549</v>
      </c>
      <c r="AH725" s="1" t="s">
        <v>60</v>
      </c>
    </row>
    <row r="726" spans="1:37" ht="120" hidden="1">
      <c r="A726" s="1" t="s">
        <v>11761</v>
      </c>
      <c r="B726" s="1" t="s">
        <v>11762</v>
      </c>
      <c r="C726" s="1" t="s">
        <v>3520</v>
      </c>
      <c r="D726" s="1" t="s">
        <v>11763</v>
      </c>
      <c r="E726" s="1" t="s">
        <v>11764</v>
      </c>
      <c r="F726" s="1" t="s">
        <v>11765</v>
      </c>
      <c r="G726" s="1" t="s">
        <v>462</v>
      </c>
      <c r="H726" s="1" t="s">
        <v>11766</v>
      </c>
      <c r="I726" s="1" t="s">
        <v>11767</v>
      </c>
      <c r="J726" s="1" t="s">
        <v>11768</v>
      </c>
      <c r="K726" s="1" t="s">
        <v>11769</v>
      </c>
      <c r="L726" s="1" t="s">
        <v>1010</v>
      </c>
      <c r="O726" s="1" t="s">
        <v>11770</v>
      </c>
      <c r="R726" s="1" t="s">
        <v>162</v>
      </c>
      <c r="S726" s="1" t="s">
        <v>163</v>
      </c>
      <c r="T726" s="1" t="s">
        <v>164</v>
      </c>
      <c r="U726" s="1" t="s">
        <v>693</v>
      </c>
      <c r="V726" s="1" t="s">
        <v>166</v>
      </c>
      <c r="W726" s="1" t="s">
        <v>521</v>
      </c>
      <c r="X726" s="1" t="s">
        <v>11771</v>
      </c>
      <c r="Y726" s="1" t="s">
        <v>11772</v>
      </c>
      <c r="Z726" s="1" t="s">
        <v>11773</v>
      </c>
      <c r="AA726" s="1" t="s">
        <v>11774</v>
      </c>
      <c r="AB726" s="1" t="s">
        <v>11775</v>
      </c>
      <c r="AC726" s="1" t="s">
        <v>11776</v>
      </c>
      <c r="AE726" s="1" t="s">
        <v>11777</v>
      </c>
      <c r="AF726" s="1" t="s">
        <v>58</v>
      </c>
      <c r="AG726" s="1" t="s">
        <v>11778</v>
      </c>
      <c r="AH726" s="1" t="s">
        <v>136</v>
      </c>
      <c r="AI726" s="1" t="s">
        <v>11779</v>
      </c>
    </row>
    <row r="727" spans="1:37" ht="30" hidden="1">
      <c r="A727" s="1" t="s">
        <v>11780</v>
      </c>
      <c r="B727" s="1" t="s">
        <v>11781</v>
      </c>
      <c r="C727" s="1" t="s">
        <v>1383</v>
      </c>
      <c r="D727" s="1" t="s">
        <v>11782</v>
      </c>
      <c r="E727" s="1" t="s">
        <v>11783</v>
      </c>
      <c r="F727" s="1" t="s">
        <v>11784</v>
      </c>
      <c r="G727" s="1" t="s">
        <v>462</v>
      </c>
      <c r="H727" s="1" t="s">
        <v>11785</v>
      </c>
      <c r="I727" s="1" t="s">
        <v>11786</v>
      </c>
      <c r="J727" s="1" t="s">
        <v>940</v>
      </c>
      <c r="L727" s="1" t="s">
        <v>1010</v>
      </c>
      <c r="X727" s="1" t="s">
        <v>11787</v>
      </c>
      <c r="AE727" s="1" t="s">
        <v>11788</v>
      </c>
      <c r="AF727" s="1" t="s">
        <v>2925</v>
      </c>
      <c r="AG727" s="1" t="s">
        <v>79</v>
      </c>
      <c r="AH727" s="1" t="s">
        <v>296</v>
      </c>
      <c r="AK727" s="1" t="s">
        <v>122</v>
      </c>
    </row>
    <row r="728" spans="1:37" ht="45" hidden="1">
      <c r="A728" s="1" t="s">
        <v>11789</v>
      </c>
      <c r="B728" s="1" t="s">
        <v>11790</v>
      </c>
      <c r="C728" s="1" t="s">
        <v>4261</v>
      </c>
      <c r="D728" s="1" t="s">
        <v>11791</v>
      </c>
      <c r="E728" s="1" t="s">
        <v>11792</v>
      </c>
      <c r="F728" s="1" t="s">
        <v>11793</v>
      </c>
      <c r="G728" s="1" t="s">
        <v>477</v>
      </c>
      <c r="H728" s="1" t="s">
        <v>11794</v>
      </c>
      <c r="I728" s="1" t="s">
        <v>11795</v>
      </c>
      <c r="J728" s="1" t="s">
        <v>11796</v>
      </c>
      <c r="L728" s="1" t="s">
        <v>2038</v>
      </c>
      <c r="O728" s="1" t="s">
        <v>11797</v>
      </c>
      <c r="P728" s="1" t="s">
        <v>11797</v>
      </c>
      <c r="R728" s="1" t="s">
        <v>163</v>
      </c>
      <c r="S728" s="1" t="s">
        <v>164</v>
      </c>
      <c r="T728" s="1" t="s">
        <v>165</v>
      </c>
      <c r="U728" s="1" t="s">
        <v>166</v>
      </c>
      <c r="V728" s="1" t="s">
        <v>521</v>
      </c>
      <c r="W728" s="1" t="s">
        <v>167</v>
      </c>
      <c r="X728" s="1" t="s">
        <v>11798</v>
      </c>
      <c r="AE728" s="1" t="s">
        <v>11799</v>
      </c>
      <c r="AF728" s="1" t="s">
        <v>58</v>
      </c>
      <c r="AG728" s="1" t="s">
        <v>822</v>
      </c>
      <c r="AH728" s="1" t="s">
        <v>296</v>
      </c>
      <c r="AJ728" s="1" t="s">
        <v>11800</v>
      </c>
      <c r="AK728" s="1" t="s">
        <v>246</v>
      </c>
    </row>
    <row r="729" spans="1:37" ht="45">
      <c r="A729" s="1" t="s">
        <v>11801</v>
      </c>
      <c r="B729" s="1" t="s">
        <v>11802</v>
      </c>
      <c r="C729" s="1" t="s">
        <v>473</v>
      </c>
      <c r="D729" s="1" t="s">
        <v>11803</v>
      </c>
      <c r="E729" s="1" t="s">
        <v>11804</v>
      </c>
      <c r="F729" s="1" t="s">
        <v>11805</v>
      </c>
      <c r="G729" s="1" t="s">
        <v>477</v>
      </c>
      <c r="H729" s="1" t="s">
        <v>11806</v>
      </c>
      <c r="I729" s="1" t="s">
        <v>11807</v>
      </c>
      <c r="J729" s="1" t="s">
        <v>11808</v>
      </c>
      <c r="K729" s="1" t="s">
        <v>11809</v>
      </c>
      <c r="L729" s="1" t="s">
        <v>1873</v>
      </c>
      <c r="M729" s="1" t="s">
        <v>11810</v>
      </c>
      <c r="O729" s="1" t="s">
        <v>11811</v>
      </c>
      <c r="P729" s="1" t="s">
        <v>333</v>
      </c>
      <c r="R729" s="1" t="s">
        <v>162</v>
      </c>
      <c r="S729" s="1" t="s">
        <v>163</v>
      </c>
      <c r="T729" s="1" t="s">
        <v>164</v>
      </c>
      <c r="U729" s="1" t="s">
        <v>165</v>
      </c>
      <c r="V729" s="1" t="s">
        <v>166</v>
      </c>
      <c r="W729" s="1" t="s">
        <v>167</v>
      </c>
      <c r="X729" s="1" t="s">
        <v>11812</v>
      </c>
      <c r="Y729" s="1" t="s">
        <v>11813</v>
      </c>
      <c r="Z729" s="1" t="s">
        <v>11814</v>
      </c>
      <c r="AA729" s="1" t="s">
        <v>11815</v>
      </c>
      <c r="AB729" s="1" t="s">
        <v>11816</v>
      </c>
      <c r="AC729" s="1" t="s">
        <v>11817</v>
      </c>
      <c r="AE729" s="1" t="s">
        <v>11818</v>
      </c>
      <c r="AF729" s="1" t="s">
        <v>58</v>
      </c>
      <c r="AG729" s="1" t="s">
        <v>119</v>
      </c>
      <c r="AH729" s="1" t="s">
        <v>356</v>
      </c>
      <c r="AK729" s="1" t="s">
        <v>508</v>
      </c>
    </row>
    <row r="730" spans="1:37" ht="120" hidden="1">
      <c r="A730" s="1" t="s">
        <v>11819</v>
      </c>
      <c r="B730" s="1" t="s">
        <v>11820</v>
      </c>
      <c r="C730" s="1" t="s">
        <v>3557</v>
      </c>
      <c r="D730" s="1" t="s">
        <v>11821</v>
      </c>
      <c r="E730" s="1" t="s">
        <v>11822</v>
      </c>
      <c r="F730" s="1" t="s">
        <v>11823</v>
      </c>
      <c r="G730" s="1" t="s">
        <v>3561</v>
      </c>
      <c r="H730" s="1" t="s">
        <v>11824</v>
      </c>
      <c r="I730" s="1" t="s">
        <v>11825</v>
      </c>
      <c r="J730" s="1" t="s">
        <v>11826</v>
      </c>
      <c r="K730" s="1" t="s">
        <v>11827</v>
      </c>
      <c r="L730" s="1" t="s">
        <v>146</v>
      </c>
      <c r="M730" s="1" t="s">
        <v>11828</v>
      </c>
      <c r="N730" s="1" t="s">
        <v>11829</v>
      </c>
      <c r="O730" s="1" t="s">
        <v>11830</v>
      </c>
      <c r="P730" s="1" t="s">
        <v>408</v>
      </c>
      <c r="R730" s="1" t="s">
        <v>162</v>
      </c>
      <c r="S730" s="1" t="s">
        <v>163</v>
      </c>
      <c r="T730" s="1" t="s">
        <v>164</v>
      </c>
      <c r="U730" s="1" t="s">
        <v>165</v>
      </c>
      <c r="V730" s="1" t="s">
        <v>335</v>
      </c>
      <c r="W730" s="1" t="s">
        <v>220</v>
      </c>
      <c r="X730" s="1" t="s">
        <v>11831</v>
      </c>
      <c r="Y730" s="1" t="s">
        <v>11832</v>
      </c>
      <c r="Z730" s="1" t="s">
        <v>11833</v>
      </c>
      <c r="AA730" s="1" t="s">
        <v>11834</v>
      </c>
      <c r="AB730" s="1" t="s">
        <v>11835</v>
      </c>
      <c r="AE730" s="1" t="s">
        <v>11836</v>
      </c>
      <c r="AF730" s="1" t="s">
        <v>58</v>
      </c>
      <c r="AG730" s="1" t="s">
        <v>11837</v>
      </c>
      <c r="AH730" s="1" t="s">
        <v>136</v>
      </c>
      <c r="AI730" s="1" t="s">
        <v>11838</v>
      </c>
    </row>
    <row r="731" spans="1:37" ht="45">
      <c r="A731" s="1" t="s">
        <v>11839</v>
      </c>
      <c r="B731" s="1" t="s">
        <v>11840</v>
      </c>
      <c r="C731" s="1" t="s">
        <v>4261</v>
      </c>
      <c r="D731" s="1" t="s">
        <v>11841</v>
      </c>
      <c r="E731" s="1" t="s">
        <v>11842</v>
      </c>
      <c r="F731" s="1" t="s">
        <v>11843</v>
      </c>
      <c r="G731" s="1" t="s">
        <v>3561</v>
      </c>
      <c r="H731" s="1" t="s">
        <v>11844</v>
      </c>
      <c r="I731" s="1" t="s">
        <v>11845</v>
      </c>
      <c r="J731" s="1" t="s">
        <v>11846</v>
      </c>
      <c r="K731" s="1" t="s">
        <v>11847</v>
      </c>
      <c r="L731" s="1" t="s">
        <v>11848</v>
      </c>
      <c r="M731" s="1" t="s">
        <v>11849</v>
      </c>
      <c r="O731" s="1" t="s">
        <v>11122</v>
      </c>
      <c r="P731" s="1" t="s">
        <v>11850</v>
      </c>
      <c r="R731" s="1" t="s">
        <v>162</v>
      </c>
      <c r="S731" s="1" t="s">
        <v>163</v>
      </c>
      <c r="T731" s="1" t="s">
        <v>164</v>
      </c>
      <c r="U731" s="1" t="s">
        <v>165</v>
      </c>
      <c r="V731" s="1" t="s">
        <v>167</v>
      </c>
      <c r="W731" s="1" t="s">
        <v>334</v>
      </c>
      <c r="X731" s="1" t="s">
        <v>11851</v>
      </c>
      <c r="Y731" s="1" t="s">
        <v>11852</v>
      </c>
      <c r="Z731" s="1" t="s">
        <v>11853</v>
      </c>
      <c r="AA731" s="1" t="s">
        <v>11854</v>
      </c>
      <c r="AB731" s="1" t="s">
        <v>11855</v>
      </c>
      <c r="AC731" s="1" t="s">
        <v>11856</v>
      </c>
      <c r="AE731" s="1" t="s">
        <v>11857</v>
      </c>
      <c r="AF731" s="1" t="s">
        <v>58</v>
      </c>
      <c r="AG731" s="1" t="s">
        <v>79</v>
      </c>
      <c r="AH731" s="1" t="s">
        <v>356</v>
      </c>
      <c r="AJ731" s="1" t="s">
        <v>11858</v>
      </c>
      <c r="AK731" s="1" t="s">
        <v>358</v>
      </c>
    </row>
    <row r="732" spans="1:37" ht="30">
      <c r="A732" s="1" t="s">
        <v>11859</v>
      </c>
      <c r="B732" s="1" t="s">
        <v>11860</v>
      </c>
      <c r="C732" s="1" t="s">
        <v>4065</v>
      </c>
      <c r="D732" s="1" t="s">
        <v>11861</v>
      </c>
      <c r="E732" s="1" t="s">
        <v>11862</v>
      </c>
      <c r="F732" s="1" t="s">
        <v>1422</v>
      </c>
      <c r="G732" s="1" t="s">
        <v>3561</v>
      </c>
      <c r="H732" s="1" t="s">
        <v>11863</v>
      </c>
      <c r="I732" s="1" t="s">
        <v>11864</v>
      </c>
      <c r="J732" s="1" t="s">
        <v>11865</v>
      </c>
      <c r="K732" s="1" t="s">
        <v>11866</v>
      </c>
      <c r="L732" s="1" t="s">
        <v>2566</v>
      </c>
      <c r="M732" s="1" t="s">
        <v>11867</v>
      </c>
      <c r="O732" s="1" t="s">
        <v>11868</v>
      </c>
      <c r="P732" s="1" t="s">
        <v>333</v>
      </c>
      <c r="R732" s="1" t="s">
        <v>162</v>
      </c>
      <c r="S732" s="1" t="s">
        <v>163</v>
      </c>
      <c r="T732" s="1" t="s">
        <v>167</v>
      </c>
      <c r="U732" s="1" t="s">
        <v>220</v>
      </c>
      <c r="V732" s="1" t="s">
        <v>371</v>
      </c>
      <c r="W732" s="1" t="s">
        <v>221</v>
      </c>
      <c r="X732" s="1" t="s">
        <v>11869</v>
      </c>
      <c r="Y732" s="1" t="s">
        <v>11870</v>
      </c>
      <c r="Z732" s="1" t="s">
        <v>11871</v>
      </c>
      <c r="AA732" s="1" t="s">
        <v>11872</v>
      </c>
      <c r="AB732" s="1" t="s">
        <v>11873</v>
      </c>
      <c r="AE732" s="1" t="s">
        <v>11874</v>
      </c>
      <c r="AF732" s="1" t="s">
        <v>58</v>
      </c>
      <c r="AG732" s="1" t="s">
        <v>119</v>
      </c>
      <c r="AH732" s="1" t="s">
        <v>356</v>
      </c>
      <c r="AJ732" s="1" t="s">
        <v>11875</v>
      </c>
      <c r="AK732" s="1" t="s">
        <v>246</v>
      </c>
    </row>
    <row r="733" spans="1:37" ht="45" hidden="1">
      <c r="A733" s="1" t="s">
        <v>11876</v>
      </c>
      <c r="B733" s="1" t="s">
        <v>11877</v>
      </c>
      <c r="C733" s="1" t="s">
        <v>3633</v>
      </c>
      <c r="D733" s="1" t="s">
        <v>11878</v>
      </c>
      <c r="E733" s="1" t="s">
        <v>11879</v>
      </c>
      <c r="F733" s="1" t="s">
        <v>11880</v>
      </c>
      <c r="G733" s="1" t="s">
        <v>3561</v>
      </c>
      <c r="H733" s="1" t="s">
        <v>11881</v>
      </c>
      <c r="I733" s="1" t="s">
        <v>11882</v>
      </c>
      <c r="J733" s="1" t="s">
        <v>11883</v>
      </c>
      <c r="K733" s="1" t="s">
        <v>11884</v>
      </c>
      <c r="L733" s="1" t="s">
        <v>11885</v>
      </c>
      <c r="M733" s="1" t="s">
        <v>11886</v>
      </c>
      <c r="O733" s="1" t="s">
        <v>484</v>
      </c>
      <c r="R733" s="1" t="s">
        <v>163</v>
      </c>
      <c r="S733" s="1" t="s">
        <v>164</v>
      </c>
      <c r="T733" s="1" t="s">
        <v>165</v>
      </c>
      <c r="U733" s="1" t="s">
        <v>220</v>
      </c>
      <c r="V733" s="1" t="s">
        <v>1527</v>
      </c>
      <c r="W733" s="1" t="s">
        <v>879</v>
      </c>
      <c r="X733" s="1" t="s">
        <v>11887</v>
      </c>
      <c r="Y733" s="1" t="s">
        <v>11888</v>
      </c>
      <c r="Z733" s="1" t="s">
        <v>11889</v>
      </c>
      <c r="AA733" s="1" t="s">
        <v>11890</v>
      </c>
      <c r="AB733" s="1" t="s">
        <v>11891</v>
      </c>
      <c r="AC733" s="1" t="s">
        <v>11892</v>
      </c>
      <c r="AD733" s="1" t="s">
        <v>11893</v>
      </c>
      <c r="AE733" s="1" t="s">
        <v>11894</v>
      </c>
      <c r="AF733" s="1" t="s">
        <v>58</v>
      </c>
      <c r="AG733" s="1" t="s">
        <v>394</v>
      </c>
      <c r="AH733" s="1" t="s">
        <v>60</v>
      </c>
    </row>
    <row r="734" spans="1:37" ht="45" hidden="1">
      <c r="A734" s="1" t="s">
        <v>11895</v>
      </c>
      <c r="B734" s="1" t="s">
        <v>11896</v>
      </c>
      <c r="C734" s="1" t="s">
        <v>4065</v>
      </c>
      <c r="D734" s="1" t="s">
        <v>11897</v>
      </c>
      <c r="E734" s="1" t="s">
        <v>11898</v>
      </c>
      <c r="F734" s="1" t="s">
        <v>11899</v>
      </c>
      <c r="G734" s="1" t="s">
        <v>3561</v>
      </c>
      <c r="H734" s="1" t="s">
        <v>11900</v>
      </c>
      <c r="I734" s="1" t="s">
        <v>11901</v>
      </c>
      <c r="J734" s="1" t="s">
        <v>11902</v>
      </c>
      <c r="K734" s="1" t="s">
        <v>11903</v>
      </c>
      <c r="L734" s="1" t="s">
        <v>11904</v>
      </c>
      <c r="M734" s="1" t="s">
        <v>11905</v>
      </c>
      <c r="O734" s="1" t="s">
        <v>11906</v>
      </c>
      <c r="P734" s="1" t="s">
        <v>3477</v>
      </c>
      <c r="R734" s="1" t="s">
        <v>162</v>
      </c>
      <c r="S734" s="1" t="s">
        <v>163</v>
      </c>
      <c r="T734" s="1" t="s">
        <v>164</v>
      </c>
      <c r="U734" s="1" t="s">
        <v>429</v>
      </c>
      <c r="V734" s="1" t="s">
        <v>335</v>
      </c>
      <c r="W734" s="1" t="s">
        <v>220</v>
      </c>
      <c r="X734" s="1" t="s">
        <v>11907</v>
      </c>
      <c r="Y734" s="1" t="s">
        <v>11908</v>
      </c>
      <c r="Z734" s="1" t="s">
        <v>11909</v>
      </c>
      <c r="AA734" s="1" t="s">
        <v>11910</v>
      </c>
      <c r="AB734" s="1" t="s">
        <v>11911</v>
      </c>
      <c r="AE734" s="1" t="s">
        <v>11912</v>
      </c>
      <c r="AF734" s="1" t="s">
        <v>58</v>
      </c>
      <c r="AG734" s="1" t="s">
        <v>135</v>
      </c>
      <c r="AH734" s="1" t="s">
        <v>60</v>
      </c>
    </row>
    <row r="735" spans="1:37" ht="30" hidden="1">
      <c r="A735" s="1" t="s">
        <v>11913</v>
      </c>
      <c r="B735" s="1" t="s">
        <v>11914</v>
      </c>
      <c r="C735" s="1" t="s">
        <v>4065</v>
      </c>
      <c r="D735" s="1" t="s">
        <v>11915</v>
      </c>
      <c r="E735" s="1" t="s">
        <v>11916</v>
      </c>
      <c r="F735" s="1" t="s">
        <v>11917</v>
      </c>
      <c r="G735" s="1" t="s">
        <v>3561</v>
      </c>
      <c r="H735" s="1" t="s">
        <v>11918</v>
      </c>
      <c r="I735" s="1" t="s">
        <v>11919</v>
      </c>
      <c r="J735" s="1" t="s">
        <v>11920</v>
      </c>
      <c r="K735" s="1" t="s">
        <v>11921</v>
      </c>
      <c r="L735" s="1" t="s">
        <v>11922</v>
      </c>
      <c r="M735" s="1" t="s">
        <v>11923</v>
      </c>
      <c r="O735" s="1" t="s">
        <v>11924</v>
      </c>
      <c r="P735" s="1" t="s">
        <v>333</v>
      </c>
      <c r="R735" s="1" t="s">
        <v>163</v>
      </c>
      <c r="S735" s="1" t="s">
        <v>164</v>
      </c>
      <c r="T735" s="1" t="s">
        <v>167</v>
      </c>
      <c r="U735" s="1" t="s">
        <v>220</v>
      </c>
      <c r="V735" s="1" t="s">
        <v>897</v>
      </c>
      <c r="W735" s="1" t="s">
        <v>879</v>
      </c>
      <c r="X735" s="1" t="s">
        <v>11925</v>
      </c>
      <c r="Y735" s="1" t="s">
        <v>11926</v>
      </c>
      <c r="Z735" s="1" t="s">
        <v>11927</v>
      </c>
      <c r="AA735" s="1" t="s">
        <v>11928</v>
      </c>
      <c r="AB735" s="1" t="s">
        <v>11929</v>
      </c>
      <c r="AC735" s="1" t="s">
        <v>11930</v>
      </c>
      <c r="AE735" s="1" t="s">
        <v>11931</v>
      </c>
      <c r="AF735" s="1" t="s">
        <v>58</v>
      </c>
      <c r="AG735" s="1" t="s">
        <v>79</v>
      </c>
      <c r="AH735" s="1" t="s">
        <v>60</v>
      </c>
    </row>
    <row r="736" spans="1:37" ht="135" hidden="1">
      <c r="A736" s="1" t="s">
        <v>11932</v>
      </c>
      <c r="B736" s="1" t="s">
        <v>11933</v>
      </c>
      <c r="C736" s="1" t="s">
        <v>3557</v>
      </c>
      <c r="D736" s="1" t="s">
        <v>11934</v>
      </c>
      <c r="E736" s="1" t="s">
        <v>11935</v>
      </c>
      <c r="F736" s="1" t="s">
        <v>11936</v>
      </c>
      <c r="G736" s="1" t="s">
        <v>3561</v>
      </c>
      <c r="H736" s="1" t="s">
        <v>11937</v>
      </c>
      <c r="I736" s="1" t="s">
        <v>11938</v>
      </c>
      <c r="J736" s="1" t="s">
        <v>11939</v>
      </c>
      <c r="K736" s="1" t="s">
        <v>11940</v>
      </c>
      <c r="L736" s="1" t="s">
        <v>11941</v>
      </c>
      <c r="O736" s="1" t="s">
        <v>11942</v>
      </c>
      <c r="P736" s="1" t="s">
        <v>333</v>
      </c>
      <c r="R736" s="1" t="s">
        <v>162</v>
      </c>
      <c r="S736" s="1" t="s">
        <v>163</v>
      </c>
      <c r="T736" s="1" t="s">
        <v>164</v>
      </c>
      <c r="U736" s="1" t="s">
        <v>220</v>
      </c>
      <c r="V736" s="1" t="s">
        <v>879</v>
      </c>
      <c r="W736" s="1" t="s">
        <v>50</v>
      </c>
      <c r="X736" s="1" t="s">
        <v>11943</v>
      </c>
      <c r="Y736" s="1" t="s">
        <v>11944</v>
      </c>
      <c r="Z736" s="1" t="s">
        <v>11945</v>
      </c>
      <c r="AA736" s="1" t="s">
        <v>11946</v>
      </c>
      <c r="AB736" s="1" t="s">
        <v>11947</v>
      </c>
      <c r="AE736" s="1" t="s">
        <v>11948</v>
      </c>
      <c r="AF736" s="1" t="s">
        <v>58</v>
      </c>
      <c r="AG736" s="1" t="s">
        <v>79</v>
      </c>
      <c r="AH736" s="1" t="s">
        <v>136</v>
      </c>
      <c r="AI736" s="1" t="s">
        <v>11949</v>
      </c>
    </row>
    <row r="737" spans="1:37" ht="30" hidden="1">
      <c r="A737" s="1" t="s">
        <v>11950</v>
      </c>
      <c r="B737" s="1" t="s">
        <v>11951</v>
      </c>
      <c r="C737" s="1" t="s">
        <v>3614</v>
      </c>
      <c r="D737" s="1" t="s">
        <v>11952</v>
      </c>
      <c r="E737" s="1" t="s">
        <v>11953</v>
      </c>
      <c r="F737" s="1" t="s">
        <v>11954</v>
      </c>
      <c r="G737" s="1" t="s">
        <v>3561</v>
      </c>
      <c r="H737" s="1" t="s">
        <v>11955</v>
      </c>
      <c r="I737" s="1" t="s">
        <v>11956</v>
      </c>
      <c r="J737" s="1" t="s">
        <v>11957</v>
      </c>
      <c r="K737" s="1" t="s">
        <v>11958</v>
      </c>
      <c r="L737" s="1" t="s">
        <v>1469</v>
      </c>
      <c r="M737" s="1" t="s">
        <v>11959</v>
      </c>
      <c r="O737" s="1" t="s">
        <v>4060</v>
      </c>
      <c r="P737" s="1" t="s">
        <v>333</v>
      </c>
      <c r="R737" s="1" t="s">
        <v>163</v>
      </c>
      <c r="S737" s="1" t="s">
        <v>164</v>
      </c>
      <c r="T737" s="1" t="s">
        <v>165</v>
      </c>
      <c r="U737" s="1" t="s">
        <v>166</v>
      </c>
      <c r="V737" s="1" t="s">
        <v>521</v>
      </c>
      <c r="W737" s="1" t="s">
        <v>335</v>
      </c>
      <c r="X737" s="1" t="s">
        <v>11960</v>
      </c>
      <c r="Y737" s="1" t="s">
        <v>11961</v>
      </c>
      <c r="Z737" s="1" t="s">
        <v>11962</v>
      </c>
      <c r="AA737" s="1" t="s">
        <v>11963</v>
      </c>
      <c r="AB737" s="1" t="s">
        <v>11964</v>
      </c>
      <c r="AC737" s="1" t="s">
        <v>11965</v>
      </c>
      <c r="AE737" s="1" t="s">
        <v>11966</v>
      </c>
      <c r="AF737" s="1" t="s">
        <v>58</v>
      </c>
      <c r="AG737" s="1" t="s">
        <v>79</v>
      </c>
      <c r="AH737" s="1" t="s">
        <v>60</v>
      </c>
    </row>
    <row r="738" spans="1:37" ht="120" hidden="1">
      <c r="A738" s="1" t="s">
        <v>11967</v>
      </c>
      <c r="B738" s="1" t="s">
        <v>9770</v>
      </c>
      <c r="C738" s="1" t="s">
        <v>3633</v>
      </c>
      <c r="D738" s="1" t="s">
        <v>11968</v>
      </c>
      <c r="E738" s="1" t="s">
        <v>11969</v>
      </c>
      <c r="F738" s="1" t="s">
        <v>11970</v>
      </c>
      <c r="G738" s="1" t="s">
        <v>3561</v>
      </c>
      <c r="H738" s="1" t="s">
        <v>11971</v>
      </c>
      <c r="I738" s="1" t="s">
        <v>11972</v>
      </c>
      <c r="J738" s="1" t="s">
        <v>11973</v>
      </c>
      <c r="K738" s="1" t="s">
        <v>11974</v>
      </c>
      <c r="L738" s="1" t="s">
        <v>3602</v>
      </c>
      <c r="O738" s="1" t="s">
        <v>11975</v>
      </c>
      <c r="P738" s="1" t="s">
        <v>408</v>
      </c>
      <c r="R738" s="1" t="s">
        <v>163</v>
      </c>
      <c r="S738" s="1" t="s">
        <v>164</v>
      </c>
      <c r="T738" s="1" t="s">
        <v>220</v>
      </c>
      <c r="U738" s="1" t="s">
        <v>371</v>
      </c>
      <c r="V738" s="1" t="s">
        <v>981</v>
      </c>
      <c r="W738" s="1" t="s">
        <v>1527</v>
      </c>
      <c r="X738" s="1" t="s">
        <v>11976</v>
      </c>
      <c r="Y738" s="1" t="s">
        <v>11977</v>
      </c>
      <c r="Z738" s="1" t="s">
        <v>11978</v>
      </c>
      <c r="AA738" s="1" t="s">
        <v>11979</v>
      </c>
      <c r="AB738" s="1" t="s">
        <v>11980</v>
      </c>
      <c r="AD738" s="1" t="s">
        <v>11981</v>
      </c>
      <c r="AE738" s="1" t="s">
        <v>11982</v>
      </c>
      <c r="AF738" s="1" t="s">
        <v>58</v>
      </c>
      <c r="AG738" s="1" t="s">
        <v>135</v>
      </c>
      <c r="AH738" s="1" t="s">
        <v>136</v>
      </c>
      <c r="AI738" s="1" t="s">
        <v>11983</v>
      </c>
    </row>
    <row r="739" spans="1:37" ht="150" hidden="1">
      <c r="A739" s="1" t="s">
        <v>11984</v>
      </c>
      <c r="B739" s="1" t="s">
        <v>11985</v>
      </c>
      <c r="C739" s="1" t="s">
        <v>4065</v>
      </c>
      <c r="D739" s="1" t="s">
        <v>11986</v>
      </c>
      <c r="E739" s="1" t="s">
        <v>11987</v>
      </c>
      <c r="F739" s="1" t="s">
        <v>4068</v>
      </c>
      <c r="G739" s="1" t="s">
        <v>3561</v>
      </c>
      <c r="H739" s="1" t="s">
        <v>11988</v>
      </c>
      <c r="I739" s="1" t="s">
        <v>11989</v>
      </c>
      <c r="J739" s="1" t="s">
        <v>11990</v>
      </c>
      <c r="K739" s="1" t="s">
        <v>11991</v>
      </c>
      <c r="L739" s="1" t="s">
        <v>132</v>
      </c>
      <c r="M739" s="1" t="s">
        <v>11992</v>
      </c>
      <c r="O739" s="1" t="s">
        <v>11993</v>
      </c>
      <c r="P739" s="1" t="s">
        <v>333</v>
      </c>
      <c r="R739" s="1" t="s">
        <v>162</v>
      </c>
      <c r="S739" s="1" t="s">
        <v>163</v>
      </c>
      <c r="T739" s="1" t="s">
        <v>164</v>
      </c>
      <c r="U739" s="1" t="s">
        <v>166</v>
      </c>
      <c r="V739" s="1" t="s">
        <v>521</v>
      </c>
      <c r="W739" s="1" t="s">
        <v>220</v>
      </c>
      <c r="X739" s="1" t="s">
        <v>11994</v>
      </c>
      <c r="AE739" s="1" t="s">
        <v>11995</v>
      </c>
      <c r="AF739" s="1" t="s">
        <v>58</v>
      </c>
      <c r="AG739" s="1" t="s">
        <v>9871</v>
      </c>
      <c r="AH739" s="1" t="s">
        <v>136</v>
      </c>
      <c r="AI739" s="1" t="s">
        <v>11996</v>
      </c>
    </row>
    <row r="740" spans="1:37" ht="45" hidden="1">
      <c r="A740" s="1" t="s">
        <v>11997</v>
      </c>
      <c r="B740" s="1" t="s">
        <v>11998</v>
      </c>
      <c r="C740" s="1" t="s">
        <v>2829</v>
      </c>
      <c r="D740" s="1" t="s">
        <v>11999</v>
      </c>
      <c r="E740" s="1" t="s">
        <v>12000</v>
      </c>
      <c r="F740" s="1" t="s">
        <v>12001</v>
      </c>
      <c r="G740" s="1" t="s">
        <v>2813</v>
      </c>
      <c r="H740" s="1" t="s">
        <v>12002</v>
      </c>
      <c r="I740" s="1" t="s">
        <v>12003</v>
      </c>
      <c r="J740" s="1" t="s">
        <v>12004</v>
      </c>
      <c r="K740" s="1" t="s">
        <v>12005</v>
      </c>
      <c r="L740" s="1" t="s">
        <v>467</v>
      </c>
      <c r="O740" s="1" t="s">
        <v>12006</v>
      </c>
      <c r="P740" s="1" t="s">
        <v>333</v>
      </c>
      <c r="R740" s="1" t="s">
        <v>162</v>
      </c>
      <c r="S740" s="1" t="s">
        <v>163</v>
      </c>
      <c r="T740" s="1" t="s">
        <v>167</v>
      </c>
      <c r="U740" s="1" t="s">
        <v>335</v>
      </c>
      <c r="V740" s="1" t="s">
        <v>220</v>
      </c>
      <c r="W740" s="1" t="s">
        <v>371</v>
      </c>
      <c r="X740" s="1" t="s">
        <v>12007</v>
      </c>
      <c r="AE740" s="1" t="s">
        <v>12008</v>
      </c>
      <c r="AF740" s="1" t="s">
        <v>58</v>
      </c>
      <c r="AG740" s="1" t="s">
        <v>79</v>
      </c>
      <c r="AH740" s="1" t="s">
        <v>120</v>
      </c>
      <c r="AI740" s="1" t="s">
        <v>12009</v>
      </c>
      <c r="AJ740" s="1" t="s">
        <v>12010</v>
      </c>
      <c r="AK740" s="1" t="s">
        <v>358</v>
      </c>
    </row>
    <row r="741" spans="1:37" ht="30">
      <c r="A741" s="1" t="s">
        <v>12011</v>
      </c>
      <c r="B741" s="1" t="s">
        <v>12012</v>
      </c>
      <c r="C741" s="1" t="s">
        <v>102</v>
      </c>
      <c r="D741" s="1" t="s">
        <v>12013</v>
      </c>
      <c r="E741" s="1" t="s">
        <v>12014</v>
      </c>
      <c r="F741" s="1" t="s">
        <v>12015</v>
      </c>
      <c r="G741" s="1" t="s">
        <v>43</v>
      </c>
      <c r="H741" s="1" t="s">
        <v>12016</v>
      </c>
      <c r="I741" s="1" t="s">
        <v>12017</v>
      </c>
      <c r="J741" s="1" t="s">
        <v>200</v>
      </c>
      <c r="K741" s="1" t="s">
        <v>12018</v>
      </c>
      <c r="L741" s="1" t="s">
        <v>1088</v>
      </c>
      <c r="M741" s="1" t="s">
        <v>12019</v>
      </c>
      <c r="X741" s="1" t="s">
        <v>12020</v>
      </c>
      <c r="Y741" s="1" t="s">
        <v>12021</v>
      </c>
      <c r="Z741" s="1" t="s">
        <v>12022</v>
      </c>
      <c r="AA741" s="1" t="s">
        <v>12023</v>
      </c>
      <c r="AB741" s="1" t="s">
        <v>12024</v>
      </c>
      <c r="AC741" s="1" t="s">
        <v>12025</v>
      </c>
      <c r="AE741" s="1" t="s">
        <v>12026</v>
      </c>
      <c r="AF741" s="1" t="s">
        <v>58</v>
      </c>
      <c r="AG741" s="1" t="s">
        <v>1042</v>
      </c>
      <c r="AH741" s="1" t="s">
        <v>356</v>
      </c>
      <c r="AJ741" s="1" t="s">
        <v>12018</v>
      </c>
      <c r="AK741" s="1" t="s">
        <v>246</v>
      </c>
    </row>
    <row r="742" spans="1:37" ht="30" hidden="1">
      <c r="A742" s="1" t="s">
        <v>12027</v>
      </c>
      <c r="B742" s="1" t="s">
        <v>12028</v>
      </c>
      <c r="C742" s="1" t="s">
        <v>39</v>
      </c>
      <c r="D742" s="1" t="s">
        <v>12029</v>
      </c>
      <c r="E742" s="1" t="s">
        <v>12030</v>
      </c>
      <c r="F742" s="1" t="s">
        <v>12031</v>
      </c>
      <c r="G742" s="1" t="s">
        <v>43</v>
      </c>
      <c r="H742" s="1" t="s">
        <v>12032</v>
      </c>
      <c r="I742" s="1" t="s">
        <v>12033</v>
      </c>
      <c r="J742" s="1" t="s">
        <v>12034</v>
      </c>
      <c r="K742" s="1" t="s">
        <v>12035</v>
      </c>
      <c r="L742" s="1" t="s">
        <v>132</v>
      </c>
      <c r="M742" s="1" t="s">
        <v>12036</v>
      </c>
      <c r="R742" s="1" t="s">
        <v>50</v>
      </c>
      <c r="X742" s="1" t="s">
        <v>12037</v>
      </c>
      <c r="Y742" s="1" t="s">
        <v>12038</v>
      </c>
      <c r="Z742" s="1" t="s">
        <v>12039</v>
      </c>
      <c r="AA742" s="1" t="s">
        <v>12040</v>
      </c>
      <c r="AB742" s="1" t="s">
        <v>12041</v>
      </c>
      <c r="AE742" s="1" t="s">
        <v>12042</v>
      </c>
      <c r="AF742" s="1" t="s">
        <v>58</v>
      </c>
      <c r="AG742" s="1" t="s">
        <v>79</v>
      </c>
      <c r="AH742" s="1" t="s">
        <v>60</v>
      </c>
    </row>
    <row r="743" spans="1:37" ht="30" hidden="1">
      <c r="A743" s="1" t="s">
        <v>12043</v>
      </c>
      <c r="B743" s="1" t="s">
        <v>12044</v>
      </c>
      <c r="C743" s="1" t="s">
        <v>39</v>
      </c>
      <c r="D743" s="1" t="s">
        <v>12045</v>
      </c>
      <c r="E743" s="1" t="s">
        <v>12046</v>
      </c>
      <c r="F743" s="1" t="s">
        <v>12047</v>
      </c>
      <c r="G743" s="1" t="s">
        <v>43</v>
      </c>
      <c r="H743" s="1" t="s">
        <v>12048</v>
      </c>
      <c r="I743" s="1" t="s">
        <v>12049</v>
      </c>
      <c r="J743" s="1" t="s">
        <v>12050</v>
      </c>
      <c r="K743" s="1" t="s">
        <v>12051</v>
      </c>
      <c r="L743" s="1" t="s">
        <v>12052</v>
      </c>
      <c r="M743" s="1" t="s">
        <v>12053</v>
      </c>
      <c r="R743" s="1" t="s">
        <v>50</v>
      </c>
      <c r="X743" s="1" t="s">
        <v>12054</v>
      </c>
      <c r="Y743" s="1" t="s">
        <v>12055</v>
      </c>
      <c r="Z743" s="1" t="s">
        <v>12056</v>
      </c>
      <c r="AA743" s="1" t="s">
        <v>12057</v>
      </c>
      <c r="AB743" s="1" t="s">
        <v>12058</v>
      </c>
      <c r="AC743" s="1" t="s">
        <v>12059</v>
      </c>
      <c r="AE743" s="1" t="s">
        <v>12060</v>
      </c>
      <c r="AF743" s="1" t="s">
        <v>58</v>
      </c>
      <c r="AG743" s="1" t="s">
        <v>135</v>
      </c>
      <c r="AH743" s="1" t="s">
        <v>60</v>
      </c>
    </row>
    <row r="744" spans="1:37" ht="30" hidden="1">
      <c r="A744" s="1" t="s">
        <v>12061</v>
      </c>
      <c r="B744" s="1" t="s">
        <v>12062</v>
      </c>
      <c r="C744" s="1" t="s">
        <v>102</v>
      </c>
      <c r="D744" s="1" t="s">
        <v>12063</v>
      </c>
      <c r="E744" s="1" t="s">
        <v>12064</v>
      </c>
      <c r="F744" s="1" t="s">
        <v>12065</v>
      </c>
      <c r="G744" s="1" t="s">
        <v>43</v>
      </c>
      <c r="H744" s="1" t="s">
        <v>12066</v>
      </c>
      <c r="I744" s="1" t="s">
        <v>12067</v>
      </c>
      <c r="J744" s="1" t="s">
        <v>12068</v>
      </c>
      <c r="K744" s="1" t="s">
        <v>12069</v>
      </c>
      <c r="L744" s="1" t="s">
        <v>2714</v>
      </c>
      <c r="M744" s="1" t="s">
        <v>12070</v>
      </c>
      <c r="R744" s="1" t="s">
        <v>163</v>
      </c>
      <c r="S744" s="1" t="s">
        <v>164</v>
      </c>
      <c r="T744" s="1" t="s">
        <v>220</v>
      </c>
      <c r="U744" s="1" t="s">
        <v>879</v>
      </c>
      <c r="V744" s="1" t="s">
        <v>221</v>
      </c>
      <c r="X744" s="1" t="s">
        <v>12071</v>
      </c>
      <c r="Y744" s="1" t="s">
        <v>12072</v>
      </c>
      <c r="Z744" s="1" t="s">
        <v>12073</v>
      </c>
      <c r="AA744" s="1" t="s">
        <v>12074</v>
      </c>
      <c r="AB744" s="1" t="s">
        <v>12075</v>
      </c>
      <c r="AC744" s="1" t="s">
        <v>12076</v>
      </c>
      <c r="AE744" s="1" t="s">
        <v>12077</v>
      </c>
      <c r="AF744" s="1" t="s">
        <v>58</v>
      </c>
      <c r="AG744" s="1" t="s">
        <v>79</v>
      </c>
      <c r="AH744" s="1" t="s">
        <v>60</v>
      </c>
    </row>
    <row r="745" spans="1:37" ht="30" hidden="1">
      <c r="A745" s="1" t="s">
        <v>12078</v>
      </c>
      <c r="B745" s="1" t="s">
        <v>12079</v>
      </c>
      <c r="C745" s="1" t="s">
        <v>1026</v>
      </c>
      <c r="D745" s="1" t="s">
        <v>12080</v>
      </c>
      <c r="E745" s="1" t="s">
        <v>12081</v>
      </c>
      <c r="F745" s="1" t="s">
        <v>12082</v>
      </c>
      <c r="G745" s="1" t="s">
        <v>43</v>
      </c>
      <c r="H745" s="1" t="s">
        <v>12083</v>
      </c>
      <c r="I745" s="1" t="s">
        <v>12084</v>
      </c>
      <c r="J745" s="1" t="s">
        <v>4251</v>
      </c>
      <c r="K745" s="1" t="s">
        <v>12085</v>
      </c>
      <c r="L745" s="1" t="s">
        <v>110</v>
      </c>
      <c r="X745" s="1" t="s">
        <v>12086</v>
      </c>
      <c r="Y745" s="1" t="s">
        <v>12087</v>
      </c>
      <c r="Z745" s="1" t="s">
        <v>12088</v>
      </c>
      <c r="AA745" s="1" t="s">
        <v>12089</v>
      </c>
      <c r="AB745" s="1" t="s">
        <v>12090</v>
      </c>
      <c r="AC745" s="1" t="s">
        <v>12091</v>
      </c>
      <c r="AE745" s="1" t="s">
        <v>12092</v>
      </c>
      <c r="AF745" s="1" t="s">
        <v>58</v>
      </c>
      <c r="AG745" s="1" t="s">
        <v>135</v>
      </c>
      <c r="AH745" s="1" t="s">
        <v>60</v>
      </c>
    </row>
    <row r="746" spans="1:37" ht="30" hidden="1">
      <c r="A746" s="1" t="s">
        <v>12093</v>
      </c>
      <c r="B746" s="1" t="s">
        <v>12094</v>
      </c>
      <c r="C746" s="1" t="s">
        <v>63</v>
      </c>
      <c r="D746" s="1" t="s">
        <v>12095</v>
      </c>
      <c r="E746" s="1" t="s">
        <v>12096</v>
      </c>
      <c r="F746" s="1" t="s">
        <v>12097</v>
      </c>
      <c r="G746" s="1" t="s">
        <v>43</v>
      </c>
      <c r="H746" s="1" t="s">
        <v>12098</v>
      </c>
      <c r="I746" s="1" t="s">
        <v>12099</v>
      </c>
      <c r="J746" s="1" t="s">
        <v>4760</v>
      </c>
      <c r="K746" s="1" t="s">
        <v>12100</v>
      </c>
      <c r="L746" s="1" t="s">
        <v>12101</v>
      </c>
      <c r="M746" s="1" t="s">
        <v>12102</v>
      </c>
      <c r="R746" s="1" t="s">
        <v>50</v>
      </c>
      <c r="X746" s="1" t="s">
        <v>12103</v>
      </c>
      <c r="Y746" s="1" t="s">
        <v>12104</v>
      </c>
      <c r="Z746" s="1" t="s">
        <v>12105</v>
      </c>
      <c r="AA746" s="1" t="s">
        <v>12106</v>
      </c>
      <c r="AB746" s="1" t="s">
        <v>12107</v>
      </c>
      <c r="AE746" s="1" t="s">
        <v>12108</v>
      </c>
      <c r="AF746" s="1" t="s">
        <v>58</v>
      </c>
      <c r="AG746" s="1" t="s">
        <v>7197</v>
      </c>
      <c r="AH746" s="1" t="s">
        <v>60</v>
      </c>
    </row>
    <row r="747" spans="1:37" ht="30" hidden="1">
      <c r="A747" s="1" t="s">
        <v>12109</v>
      </c>
      <c r="B747" s="1" t="s">
        <v>12110</v>
      </c>
      <c r="C747" s="1" t="s">
        <v>102</v>
      </c>
      <c r="D747" s="1" t="s">
        <v>12111</v>
      </c>
      <c r="E747" s="1" t="s">
        <v>12112</v>
      </c>
      <c r="F747" s="1" t="s">
        <v>12113</v>
      </c>
      <c r="G747" s="1" t="s">
        <v>43</v>
      </c>
      <c r="H747" s="1" t="s">
        <v>12114</v>
      </c>
      <c r="I747" s="1" t="s">
        <v>12115</v>
      </c>
      <c r="J747" s="1" t="s">
        <v>12116</v>
      </c>
      <c r="K747" s="1" t="s">
        <v>12117</v>
      </c>
      <c r="L747" s="1" t="s">
        <v>12118</v>
      </c>
      <c r="R747" s="1" t="s">
        <v>50</v>
      </c>
      <c r="X747" s="1" t="s">
        <v>12119</v>
      </c>
      <c r="Y747" s="1" t="s">
        <v>12120</v>
      </c>
      <c r="Z747" s="1" t="s">
        <v>12121</v>
      </c>
      <c r="AA747" s="1" t="s">
        <v>12122</v>
      </c>
      <c r="AB747" s="1" t="s">
        <v>12123</v>
      </c>
      <c r="AC747" s="1" t="s">
        <v>12124</v>
      </c>
      <c r="AE747" s="1" t="s">
        <v>12125</v>
      </c>
      <c r="AF747" s="1" t="s">
        <v>58</v>
      </c>
      <c r="AG747" s="1" t="s">
        <v>119</v>
      </c>
      <c r="AH747" s="1" t="s">
        <v>60</v>
      </c>
    </row>
    <row r="748" spans="1:37" ht="30" hidden="1">
      <c r="A748" s="1" t="s">
        <v>12126</v>
      </c>
      <c r="B748" s="1" t="s">
        <v>12127</v>
      </c>
      <c r="C748" s="1" t="s">
        <v>194</v>
      </c>
      <c r="D748" s="1" t="s">
        <v>12128</v>
      </c>
      <c r="E748" s="1" t="s">
        <v>12129</v>
      </c>
      <c r="F748" s="1" t="s">
        <v>6957</v>
      </c>
      <c r="G748" s="1" t="s">
        <v>43</v>
      </c>
      <c r="H748" s="1" t="s">
        <v>12130</v>
      </c>
      <c r="I748" s="1" t="s">
        <v>12131</v>
      </c>
      <c r="J748" s="1" t="s">
        <v>200</v>
      </c>
      <c r="K748" s="1" t="s">
        <v>12132</v>
      </c>
      <c r="L748" s="1" t="s">
        <v>12133</v>
      </c>
      <c r="X748" s="1" t="s">
        <v>12134</v>
      </c>
      <c r="Y748" s="1" t="s">
        <v>12135</v>
      </c>
      <c r="Z748" s="1" t="s">
        <v>12136</v>
      </c>
      <c r="AA748" s="1" t="s">
        <v>12137</v>
      </c>
      <c r="AB748" s="1" t="s">
        <v>12138</v>
      </c>
      <c r="AC748" s="1" t="s">
        <v>12139</v>
      </c>
      <c r="AE748" s="1" t="s">
        <v>12140</v>
      </c>
      <c r="AF748" s="1" t="s">
        <v>58</v>
      </c>
      <c r="AG748" s="1" t="s">
        <v>135</v>
      </c>
      <c r="AH748" s="1" t="s">
        <v>60</v>
      </c>
    </row>
    <row r="749" spans="1:37" ht="30" hidden="1">
      <c r="A749" s="1" t="s">
        <v>12141</v>
      </c>
      <c r="B749" s="1" t="s">
        <v>12142</v>
      </c>
      <c r="C749" s="1" t="s">
        <v>39</v>
      </c>
      <c r="D749" s="1" t="s">
        <v>12143</v>
      </c>
      <c r="E749" s="1" t="s">
        <v>12144</v>
      </c>
      <c r="F749" s="1" t="s">
        <v>12145</v>
      </c>
      <c r="G749" s="1" t="s">
        <v>43</v>
      </c>
      <c r="H749" s="1" t="s">
        <v>12146</v>
      </c>
      <c r="I749" s="1" t="s">
        <v>12147</v>
      </c>
      <c r="J749" s="1" t="s">
        <v>4760</v>
      </c>
      <c r="K749" s="1" t="s">
        <v>12148</v>
      </c>
      <c r="L749" s="1" t="s">
        <v>2714</v>
      </c>
      <c r="M749" s="1" t="s">
        <v>12149</v>
      </c>
      <c r="R749" s="1" t="s">
        <v>50</v>
      </c>
      <c r="X749" s="1" t="s">
        <v>12150</v>
      </c>
      <c r="Y749" s="1" t="s">
        <v>12151</v>
      </c>
      <c r="Z749" s="1" t="s">
        <v>12152</v>
      </c>
      <c r="AA749" s="1" t="s">
        <v>12153</v>
      </c>
      <c r="AB749" s="1" t="s">
        <v>12154</v>
      </c>
      <c r="AE749" s="1" t="s">
        <v>12155</v>
      </c>
      <c r="AF749" s="1" t="s">
        <v>58</v>
      </c>
      <c r="AG749" s="1" t="s">
        <v>135</v>
      </c>
      <c r="AH749" s="1" t="s">
        <v>60</v>
      </c>
    </row>
    <row r="750" spans="1:37" ht="135" hidden="1">
      <c r="A750" s="1" t="s">
        <v>12156</v>
      </c>
      <c r="B750" s="1" t="s">
        <v>12157</v>
      </c>
      <c r="C750" s="1" t="s">
        <v>39</v>
      </c>
      <c r="D750" s="1" t="s">
        <v>12158</v>
      </c>
      <c r="E750" s="1" t="s">
        <v>12159</v>
      </c>
      <c r="F750" s="1" t="s">
        <v>86</v>
      </c>
      <c r="G750" s="1" t="s">
        <v>43</v>
      </c>
      <c r="H750" s="1" t="s">
        <v>12160</v>
      </c>
      <c r="I750" s="1" t="s">
        <v>12161</v>
      </c>
      <c r="J750" s="1" t="s">
        <v>89</v>
      </c>
      <c r="K750" s="1" t="s">
        <v>12162</v>
      </c>
      <c r="L750" s="1" t="s">
        <v>12163</v>
      </c>
      <c r="R750" s="1" t="s">
        <v>50</v>
      </c>
      <c r="X750" s="1" t="s">
        <v>12164</v>
      </c>
      <c r="Y750" s="1" t="s">
        <v>12165</v>
      </c>
      <c r="Z750" s="1" t="s">
        <v>12166</v>
      </c>
      <c r="AA750" s="1" t="s">
        <v>12167</v>
      </c>
      <c r="AB750" s="1" t="s">
        <v>12168</v>
      </c>
      <c r="AC750" s="1" t="s">
        <v>12169</v>
      </c>
      <c r="AE750" s="1" t="s">
        <v>12170</v>
      </c>
      <c r="AF750" s="1" t="s">
        <v>58</v>
      </c>
      <c r="AG750" s="1" t="s">
        <v>79</v>
      </c>
      <c r="AH750" s="1" t="s">
        <v>136</v>
      </c>
      <c r="AI750" s="1" t="s">
        <v>12171</v>
      </c>
    </row>
    <row r="751" spans="1:37" ht="30" hidden="1">
      <c r="A751" s="1" t="s">
        <v>12172</v>
      </c>
      <c r="B751" s="1" t="s">
        <v>12173</v>
      </c>
      <c r="C751" s="1" t="s">
        <v>102</v>
      </c>
      <c r="D751" s="1" t="s">
        <v>12174</v>
      </c>
      <c r="E751" s="1" t="s">
        <v>12175</v>
      </c>
      <c r="F751" s="1" t="s">
        <v>12176</v>
      </c>
      <c r="G751" s="1" t="s">
        <v>43</v>
      </c>
      <c r="H751" s="1" t="s">
        <v>12177</v>
      </c>
      <c r="I751" s="1" t="s">
        <v>12178</v>
      </c>
      <c r="J751" s="1" t="s">
        <v>670</v>
      </c>
      <c r="K751" s="1" t="s">
        <v>12179</v>
      </c>
      <c r="L751" s="1" t="s">
        <v>283</v>
      </c>
      <c r="M751" s="1" t="s">
        <v>12180</v>
      </c>
      <c r="R751" s="1" t="s">
        <v>50</v>
      </c>
      <c r="X751" s="1" t="s">
        <v>12181</v>
      </c>
      <c r="Y751" s="1" t="s">
        <v>12182</v>
      </c>
      <c r="Z751" s="1" t="s">
        <v>12183</v>
      </c>
      <c r="AA751" s="1" t="s">
        <v>12184</v>
      </c>
      <c r="AB751" s="1" t="s">
        <v>12185</v>
      </c>
      <c r="AC751" s="1" t="s">
        <v>12186</v>
      </c>
      <c r="AE751" s="1" t="s">
        <v>12187</v>
      </c>
      <c r="AF751" s="1" t="s">
        <v>58</v>
      </c>
      <c r="AG751" s="1" t="s">
        <v>79</v>
      </c>
      <c r="AH751" s="1" t="s">
        <v>60</v>
      </c>
    </row>
    <row r="752" spans="1:37" ht="30" hidden="1">
      <c r="A752" s="1" t="s">
        <v>12188</v>
      </c>
      <c r="B752" s="1" t="s">
        <v>12189</v>
      </c>
      <c r="C752" s="1" t="s">
        <v>63</v>
      </c>
      <c r="D752" s="1" t="s">
        <v>12190</v>
      </c>
      <c r="E752" s="1" t="s">
        <v>12191</v>
      </c>
      <c r="F752" s="1" t="s">
        <v>12192</v>
      </c>
      <c r="G752" s="1" t="s">
        <v>43</v>
      </c>
      <c r="H752" s="1" t="s">
        <v>12193</v>
      </c>
      <c r="I752" s="1" t="s">
        <v>12194</v>
      </c>
      <c r="J752" s="1" t="s">
        <v>12195</v>
      </c>
      <c r="K752" s="1" t="s">
        <v>12196</v>
      </c>
      <c r="L752" s="1" t="s">
        <v>12197</v>
      </c>
      <c r="X752" s="1" t="s">
        <v>12198</v>
      </c>
      <c r="Y752" s="1" t="s">
        <v>12199</v>
      </c>
      <c r="Z752" s="1" t="s">
        <v>12200</v>
      </c>
      <c r="AA752" s="1" t="s">
        <v>12201</v>
      </c>
      <c r="AB752" s="1" t="s">
        <v>12202</v>
      </c>
      <c r="AC752" s="1" t="s">
        <v>12203</v>
      </c>
      <c r="AE752" s="1" t="s">
        <v>12204</v>
      </c>
      <c r="AF752" s="1" t="s">
        <v>58</v>
      </c>
      <c r="AG752" s="1" t="s">
        <v>135</v>
      </c>
      <c r="AH752" s="1" t="s">
        <v>120</v>
      </c>
      <c r="AI752" s="1" t="s">
        <v>12205</v>
      </c>
      <c r="AJ752" s="1" t="s">
        <v>12206</v>
      </c>
      <c r="AK752" s="1" t="s">
        <v>358</v>
      </c>
    </row>
    <row r="753" spans="1:37" ht="30" hidden="1">
      <c r="A753" s="1" t="s">
        <v>12207</v>
      </c>
      <c r="B753" s="1" t="s">
        <v>12208</v>
      </c>
      <c r="C753" s="1" t="s">
        <v>63</v>
      </c>
      <c r="D753" s="1" t="s">
        <v>12209</v>
      </c>
      <c r="E753" s="1" t="s">
        <v>12210</v>
      </c>
      <c r="F753" s="1" t="s">
        <v>12211</v>
      </c>
      <c r="G753" s="1" t="s">
        <v>43</v>
      </c>
      <c r="H753" s="1" t="s">
        <v>12212</v>
      </c>
      <c r="I753" s="1" t="s">
        <v>12213</v>
      </c>
      <c r="J753" s="1" t="s">
        <v>12214</v>
      </c>
      <c r="K753" s="1" t="s">
        <v>12215</v>
      </c>
      <c r="R753" s="1" t="s">
        <v>162</v>
      </c>
      <c r="S753" s="1" t="s">
        <v>163</v>
      </c>
      <c r="T753" s="1" t="s">
        <v>164</v>
      </c>
      <c r="U753" s="1" t="s">
        <v>165</v>
      </c>
      <c r="V753" s="1" t="s">
        <v>220</v>
      </c>
      <c r="W753" s="1" t="s">
        <v>371</v>
      </c>
      <c r="X753" s="1" t="s">
        <v>12216</v>
      </c>
      <c r="AE753" s="1" t="s">
        <v>12217</v>
      </c>
      <c r="AF753" s="1" t="s">
        <v>58</v>
      </c>
      <c r="AG753" s="1" t="s">
        <v>79</v>
      </c>
      <c r="AH753" s="1" t="s">
        <v>60</v>
      </c>
    </row>
    <row r="754" spans="1:37" ht="30" hidden="1">
      <c r="A754" s="1" t="s">
        <v>12218</v>
      </c>
      <c r="B754" s="1" t="s">
        <v>12219</v>
      </c>
      <c r="C754" s="1" t="s">
        <v>194</v>
      </c>
      <c r="D754" s="1" t="s">
        <v>12220</v>
      </c>
      <c r="E754" s="1" t="s">
        <v>12221</v>
      </c>
      <c r="F754" s="1" t="s">
        <v>12222</v>
      </c>
      <c r="G754" s="1" t="s">
        <v>43</v>
      </c>
      <c r="H754" s="1" t="s">
        <v>12223</v>
      </c>
      <c r="I754" s="1" t="s">
        <v>12224</v>
      </c>
      <c r="J754" s="1" t="s">
        <v>927</v>
      </c>
      <c r="K754" s="1" t="s">
        <v>12225</v>
      </c>
      <c r="L754" s="1" t="s">
        <v>219</v>
      </c>
      <c r="X754" s="1" t="s">
        <v>12226</v>
      </c>
      <c r="AE754" s="1" t="s">
        <v>12227</v>
      </c>
      <c r="AF754" s="1" t="s">
        <v>12228</v>
      </c>
      <c r="AG754" s="1" t="s">
        <v>135</v>
      </c>
      <c r="AH754" s="1" t="s">
        <v>60</v>
      </c>
    </row>
    <row r="755" spans="1:37" ht="30" hidden="1">
      <c r="A755" s="1" t="s">
        <v>12229</v>
      </c>
      <c r="B755" s="1" t="s">
        <v>12230</v>
      </c>
      <c r="C755" s="1" t="s">
        <v>153</v>
      </c>
      <c r="D755" s="1" t="s">
        <v>12231</v>
      </c>
      <c r="E755" s="1" t="s">
        <v>12232</v>
      </c>
      <c r="F755" s="1" t="s">
        <v>12233</v>
      </c>
      <c r="G755" s="1" t="s">
        <v>157</v>
      </c>
      <c r="H755" s="1" t="s">
        <v>12234</v>
      </c>
      <c r="I755" s="1" t="s">
        <v>12235</v>
      </c>
      <c r="J755" s="1" t="s">
        <v>4251</v>
      </c>
      <c r="K755" s="1" t="s">
        <v>12236</v>
      </c>
      <c r="L755" s="1" t="s">
        <v>384</v>
      </c>
      <c r="X755" s="1" t="s">
        <v>12237</v>
      </c>
      <c r="Y755" s="1" t="s">
        <v>12238</v>
      </c>
      <c r="Z755" s="1" t="s">
        <v>12239</v>
      </c>
      <c r="AA755" s="1" t="s">
        <v>12240</v>
      </c>
      <c r="AB755" s="1" t="s">
        <v>12241</v>
      </c>
      <c r="AE755" s="1" t="s">
        <v>12242</v>
      </c>
      <c r="AF755" s="1" t="s">
        <v>58</v>
      </c>
      <c r="AG755" s="1" t="s">
        <v>79</v>
      </c>
      <c r="AH755" s="1" t="s">
        <v>60</v>
      </c>
    </row>
    <row r="756" spans="1:37" ht="45" hidden="1">
      <c r="A756" s="1" t="s">
        <v>12243</v>
      </c>
      <c r="B756" s="1" t="s">
        <v>12244</v>
      </c>
      <c r="C756" s="1" t="s">
        <v>231</v>
      </c>
      <c r="D756" s="1" t="s">
        <v>12245</v>
      </c>
      <c r="E756" s="1" t="s">
        <v>12246</v>
      </c>
      <c r="F756" s="1" t="s">
        <v>12247</v>
      </c>
      <c r="G756" s="1" t="s">
        <v>157</v>
      </c>
      <c r="H756" s="1" t="s">
        <v>12248</v>
      </c>
      <c r="I756" s="1" t="s">
        <v>12249</v>
      </c>
      <c r="J756" s="1" t="s">
        <v>12250</v>
      </c>
      <c r="K756" s="1" t="s">
        <v>12251</v>
      </c>
      <c r="L756" s="1" t="s">
        <v>616</v>
      </c>
      <c r="R756" s="1" t="s">
        <v>162</v>
      </c>
      <c r="S756" s="1" t="s">
        <v>163</v>
      </c>
      <c r="T756" s="1" t="s">
        <v>164</v>
      </c>
      <c r="U756" s="1" t="s">
        <v>165</v>
      </c>
      <c r="V756" s="1" t="s">
        <v>166</v>
      </c>
      <c r="W756" s="1" t="s">
        <v>167</v>
      </c>
      <c r="X756" s="1" t="s">
        <v>12252</v>
      </c>
      <c r="Y756" s="1" t="s">
        <v>12253</v>
      </c>
      <c r="Z756" s="1" t="s">
        <v>12254</v>
      </c>
      <c r="AA756" s="1" t="s">
        <v>12255</v>
      </c>
      <c r="AB756" s="1" t="s">
        <v>12256</v>
      </c>
      <c r="AE756" s="1" t="s">
        <v>12257</v>
      </c>
      <c r="AF756" s="1" t="s">
        <v>58</v>
      </c>
      <c r="AG756" s="1" t="s">
        <v>12258</v>
      </c>
      <c r="AH756" s="1" t="s">
        <v>60</v>
      </c>
    </row>
    <row r="757" spans="1:37" ht="30">
      <c r="A757" s="1" t="s">
        <v>12259</v>
      </c>
      <c r="B757" s="1" t="s">
        <v>12260</v>
      </c>
      <c r="C757" s="1" t="s">
        <v>231</v>
      </c>
      <c r="D757" s="1" t="s">
        <v>12261</v>
      </c>
      <c r="E757" s="1" t="s">
        <v>12262</v>
      </c>
      <c r="F757" s="1" t="s">
        <v>12263</v>
      </c>
      <c r="G757" s="1" t="s">
        <v>157</v>
      </c>
      <c r="H757" s="1" t="s">
        <v>12264</v>
      </c>
      <c r="I757" s="1" t="s">
        <v>12265</v>
      </c>
      <c r="J757" s="1" t="s">
        <v>4251</v>
      </c>
      <c r="K757" s="1" t="s">
        <v>12266</v>
      </c>
      <c r="L757" s="1" t="s">
        <v>283</v>
      </c>
      <c r="X757" s="1" t="s">
        <v>12267</v>
      </c>
      <c r="Y757" s="1" t="s">
        <v>12268</v>
      </c>
      <c r="Z757" s="1" t="s">
        <v>12269</v>
      </c>
      <c r="AA757" s="1" t="s">
        <v>12270</v>
      </c>
      <c r="AB757" s="1" t="s">
        <v>12271</v>
      </c>
      <c r="AC757" s="1" t="s">
        <v>12272</v>
      </c>
      <c r="AE757" s="1" t="s">
        <v>12273</v>
      </c>
      <c r="AF757" s="1" t="s">
        <v>58</v>
      </c>
      <c r="AG757" s="1" t="s">
        <v>1042</v>
      </c>
      <c r="AH757" s="1" t="s">
        <v>356</v>
      </c>
      <c r="AJ757" s="1" t="s">
        <v>12274</v>
      </c>
      <c r="AK757" s="1" t="s">
        <v>246</v>
      </c>
    </row>
    <row r="758" spans="1:37" ht="45" hidden="1">
      <c r="A758" s="1" t="s">
        <v>12275</v>
      </c>
      <c r="B758" s="1" t="s">
        <v>12276</v>
      </c>
      <c r="C758" s="1" t="s">
        <v>4065</v>
      </c>
      <c r="D758" s="1" t="s">
        <v>12277</v>
      </c>
      <c r="E758" s="1" t="s">
        <v>12278</v>
      </c>
      <c r="F758" s="1" t="s">
        <v>12279</v>
      </c>
      <c r="G758" s="1" t="s">
        <v>3561</v>
      </c>
      <c r="H758" s="1" t="s">
        <v>12280</v>
      </c>
      <c r="I758" s="1" t="s">
        <v>12281</v>
      </c>
      <c r="J758" s="1" t="s">
        <v>12282</v>
      </c>
      <c r="K758" s="1" t="s">
        <v>12283</v>
      </c>
      <c r="L758" s="1" t="s">
        <v>283</v>
      </c>
      <c r="M758" s="1" t="s">
        <v>12284</v>
      </c>
      <c r="O758" s="1" t="s">
        <v>12285</v>
      </c>
      <c r="P758" s="1" t="s">
        <v>408</v>
      </c>
      <c r="R758" s="1" t="s">
        <v>162</v>
      </c>
      <c r="S758" s="1" t="s">
        <v>163</v>
      </c>
      <c r="T758" s="1" t="s">
        <v>164</v>
      </c>
      <c r="U758" s="1" t="s">
        <v>165</v>
      </c>
      <c r="V758" s="1" t="s">
        <v>166</v>
      </c>
      <c r="W758" s="1" t="s">
        <v>521</v>
      </c>
      <c r="X758" s="1" t="s">
        <v>12286</v>
      </c>
      <c r="Y758" s="1" t="s">
        <v>12287</v>
      </c>
      <c r="Z758" s="1" t="s">
        <v>12288</v>
      </c>
      <c r="AA758" s="1" t="s">
        <v>12289</v>
      </c>
      <c r="AB758" s="1" t="s">
        <v>12290</v>
      </c>
      <c r="AC758" s="1" t="s">
        <v>12291</v>
      </c>
      <c r="AE758" s="1" t="s">
        <v>12292</v>
      </c>
      <c r="AF758" s="1" t="s">
        <v>58</v>
      </c>
      <c r="AG758" s="1" t="s">
        <v>79</v>
      </c>
      <c r="AH758" s="1" t="s">
        <v>60</v>
      </c>
    </row>
    <row r="759" spans="1:37" ht="45" hidden="1">
      <c r="A759" s="1" t="s">
        <v>12293</v>
      </c>
      <c r="B759" s="1" t="s">
        <v>12294</v>
      </c>
      <c r="C759" s="1" t="s">
        <v>3614</v>
      </c>
      <c r="D759" s="1" t="s">
        <v>12295</v>
      </c>
      <c r="E759" s="1" t="s">
        <v>12296</v>
      </c>
      <c r="F759" s="1" t="s">
        <v>12297</v>
      </c>
      <c r="G759" s="1" t="s">
        <v>3561</v>
      </c>
      <c r="H759" s="1" t="s">
        <v>12298</v>
      </c>
      <c r="I759" s="1" t="s">
        <v>12299</v>
      </c>
      <c r="J759" s="1" t="s">
        <v>12300</v>
      </c>
      <c r="K759" s="1" t="s">
        <v>12301</v>
      </c>
      <c r="L759" s="1" t="s">
        <v>7948</v>
      </c>
      <c r="M759" s="1" t="s">
        <v>12302</v>
      </c>
      <c r="N759" s="1" t="s">
        <v>12303</v>
      </c>
      <c r="O759" s="1" t="s">
        <v>484</v>
      </c>
      <c r="R759" s="1" t="s">
        <v>162</v>
      </c>
      <c r="S759" s="1" t="s">
        <v>163</v>
      </c>
      <c r="T759" s="1" t="s">
        <v>164</v>
      </c>
      <c r="U759" s="1" t="s">
        <v>165</v>
      </c>
      <c r="V759" s="1" t="s">
        <v>167</v>
      </c>
      <c r="W759" s="1" t="s">
        <v>599</v>
      </c>
      <c r="X759" s="1" t="s">
        <v>12304</v>
      </c>
      <c r="Y759" s="1" t="s">
        <v>12305</v>
      </c>
      <c r="Z759" s="1" t="s">
        <v>12306</v>
      </c>
      <c r="AA759" s="1" t="s">
        <v>12307</v>
      </c>
      <c r="AB759" s="1" t="s">
        <v>12308</v>
      </c>
      <c r="AC759" s="1" t="s">
        <v>12309</v>
      </c>
      <c r="AE759" s="1" t="s">
        <v>12310</v>
      </c>
      <c r="AF759" s="1" t="s">
        <v>58</v>
      </c>
      <c r="AG759" s="1" t="s">
        <v>394</v>
      </c>
      <c r="AH759" s="1" t="s">
        <v>120</v>
      </c>
      <c r="AI759" s="1" t="s">
        <v>12311</v>
      </c>
      <c r="AK759" s="1" t="s">
        <v>122</v>
      </c>
    </row>
    <row r="760" spans="1:37" ht="45" hidden="1">
      <c r="A760" s="1" t="s">
        <v>12312</v>
      </c>
      <c r="B760" s="1" t="s">
        <v>12313</v>
      </c>
      <c r="C760" s="1" t="s">
        <v>3594</v>
      </c>
      <c r="D760" s="1" t="s">
        <v>12314</v>
      </c>
      <c r="E760" s="1" t="s">
        <v>12315</v>
      </c>
      <c r="F760" s="1" t="s">
        <v>12316</v>
      </c>
      <c r="G760" s="1" t="s">
        <v>3561</v>
      </c>
      <c r="H760" s="1" t="s">
        <v>12317</v>
      </c>
      <c r="I760" s="1" t="s">
        <v>12318</v>
      </c>
      <c r="J760" s="1" t="s">
        <v>12319</v>
      </c>
      <c r="K760" s="1" t="s">
        <v>12320</v>
      </c>
      <c r="L760" s="1" t="s">
        <v>929</v>
      </c>
      <c r="M760" s="1" t="s">
        <v>12321</v>
      </c>
      <c r="O760" s="1" t="s">
        <v>12322</v>
      </c>
      <c r="P760" s="1" t="s">
        <v>333</v>
      </c>
      <c r="R760" s="1" t="s">
        <v>162</v>
      </c>
      <c r="S760" s="1" t="s">
        <v>163</v>
      </c>
      <c r="T760" s="1" t="s">
        <v>164</v>
      </c>
      <c r="U760" s="1" t="s">
        <v>165</v>
      </c>
      <c r="V760" s="1" t="s">
        <v>220</v>
      </c>
      <c r="W760" s="1" t="s">
        <v>371</v>
      </c>
      <c r="X760" s="1" t="s">
        <v>12323</v>
      </c>
      <c r="Y760" s="1" t="s">
        <v>12324</v>
      </c>
      <c r="Z760" s="1" t="s">
        <v>12325</v>
      </c>
      <c r="AA760" s="1" t="s">
        <v>12326</v>
      </c>
      <c r="AB760" s="1" t="s">
        <v>12327</v>
      </c>
      <c r="AE760" s="1" t="s">
        <v>12328</v>
      </c>
      <c r="AF760" s="1" t="s">
        <v>58</v>
      </c>
      <c r="AG760" s="1" t="s">
        <v>918</v>
      </c>
      <c r="AH760" s="1" t="s">
        <v>60</v>
      </c>
    </row>
    <row r="761" spans="1:37" ht="30" hidden="1">
      <c r="A761" s="1" t="s">
        <v>12329</v>
      </c>
      <c r="B761" s="1" t="s">
        <v>12330</v>
      </c>
      <c r="C761" s="1" t="s">
        <v>4261</v>
      </c>
      <c r="D761" s="1" t="s">
        <v>12331</v>
      </c>
      <c r="E761" s="1" t="s">
        <v>12332</v>
      </c>
      <c r="F761" s="1" t="s">
        <v>12333</v>
      </c>
      <c r="G761" s="1" t="s">
        <v>3561</v>
      </c>
      <c r="H761" s="1" t="s">
        <v>12334</v>
      </c>
      <c r="I761" s="1" t="s">
        <v>12335</v>
      </c>
      <c r="J761" s="1" t="s">
        <v>12336</v>
      </c>
      <c r="K761" s="1" t="s">
        <v>12337</v>
      </c>
      <c r="L761" s="1" t="s">
        <v>110</v>
      </c>
      <c r="M761" s="1" t="s">
        <v>12338</v>
      </c>
      <c r="O761" s="1" t="s">
        <v>484</v>
      </c>
      <c r="R761" s="1" t="s">
        <v>163</v>
      </c>
      <c r="S761" s="1" t="s">
        <v>164</v>
      </c>
      <c r="T761" s="1" t="s">
        <v>165</v>
      </c>
      <c r="U761" s="1" t="s">
        <v>167</v>
      </c>
      <c r="V761" s="1" t="s">
        <v>220</v>
      </c>
      <c r="W761" s="1" t="s">
        <v>1527</v>
      </c>
      <c r="X761" s="1" t="s">
        <v>12339</v>
      </c>
      <c r="Y761" s="1" t="s">
        <v>12340</v>
      </c>
      <c r="Z761" s="1" t="s">
        <v>12341</v>
      </c>
      <c r="AA761" s="1" t="s">
        <v>12342</v>
      </c>
      <c r="AB761" s="1" t="s">
        <v>12343</v>
      </c>
      <c r="AC761" s="1" t="s">
        <v>12344</v>
      </c>
      <c r="AE761" s="1" t="s">
        <v>12345</v>
      </c>
      <c r="AF761" s="1" t="s">
        <v>58</v>
      </c>
      <c r="AG761" s="1" t="s">
        <v>79</v>
      </c>
      <c r="AH761" s="1" t="s">
        <v>60</v>
      </c>
    </row>
    <row r="762" spans="1:37" ht="45">
      <c r="A762" s="1" t="s">
        <v>12346</v>
      </c>
      <c r="B762" s="1" t="s">
        <v>12347</v>
      </c>
      <c r="C762" s="1" t="s">
        <v>3614</v>
      </c>
      <c r="D762" s="1" t="s">
        <v>12348</v>
      </c>
      <c r="E762" s="1" t="s">
        <v>12349</v>
      </c>
      <c r="F762" s="1" t="s">
        <v>12350</v>
      </c>
      <c r="G762" s="1" t="s">
        <v>3561</v>
      </c>
      <c r="H762" s="1" t="s">
        <v>12351</v>
      </c>
      <c r="I762" s="1" t="s">
        <v>12352</v>
      </c>
      <c r="J762" s="1" t="s">
        <v>12353</v>
      </c>
      <c r="K762" s="1" t="s">
        <v>12354</v>
      </c>
      <c r="L762" s="1" t="s">
        <v>12355</v>
      </c>
      <c r="M762" s="1" t="s">
        <v>12356</v>
      </c>
      <c r="O762" s="1" t="s">
        <v>12357</v>
      </c>
      <c r="P762" s="1" t="s">
        <v>333</v>
      </c>
      <c r="R762" s="1" t="s">
        <v>162</v>
      </c>
      <c r="S762" s="1" t="s">
        <v>163</v>
      </c>
      <c r="T762" s="1" t="s">
        <v>164</v>
      </c>
      <c r="U762" s="1" t="s">
        <v>521</v>
      </c>
      <c r="V762" s="1" t="s">
        <v>220</v>
      </c>
      <c r="W762" s="1" t="s">
        <v>1527</v>
      </c>
      <c r="X762" s="1" t="s">
        <v>12358</v>
      </c>
      <c r="Y762" s="1" t="s">
        <v>12359</v>
      </c>
      <c r="Z762" s="1" t="s">
        <v>12360</v>
      </c>
      <c r="AA762" s="1" t="s">
        <v>12361</v>
      </c>
      <c r="AB762" s="1" t="s">
        <v>12362</v>
      </c>
      <c r="AE762" s="1" t="s">
        <v>12363</v>
      </c>
      <c r="AF762" s="1" t="s">
        <v>58</v>
      </c>
      <c r="AG762" s="1" t="s">
        <v>79</v>
      </c>
      <c r="AH762" s="1" t="s">
        <v>356</v>
      </c>
      <c r="AJ762" s="1" t="s">
        <v>12364</v>
      </c>
      <c r="AK762" s="1" t="s">
        <v>246</v>
      </c>
    </row>
    <row r="763" spans="1:37" ht="45" hidden="1">
      <c r="A763" s="1" t="s">
        <v>12365</v>
      </c>
      <c r="B763" s="1" t="s">
        <v>5641</v>
      </c>
      <c r="C763" s="1" t="s">
        <v>3614</v>
      </c>
      <c r="D763" s="1" t="s">
        <v>12366</v>
      </c>
      <c r="E763" s="1" t="s">
        <v>12367</v>
      </c>
      <c r="F763" s="1" t="s">
        <v>12368</v>
      </c>
      <c r="G763" s="1" t="s">
        <v>3561</v>
      </c>
      <c r="H763" s="1" t="s">
        <v>12369</v>
      </c>
      <c r="I763" s="1" t="s">
        <v>12370</v>
      </c>
      <c r="J763" s="1" t="s">
        <v>12371</v>
      </c>
      <c r="K763" s="1" t="s">
        <v>12372</v>
      </c>
      <c r="L763" s="1" t="s">
        <v>3944</v>
      </c>
      <c r="M763" s="1" t="s">
        <v>12373</v>
      </c>
      <c r="O763" s="1" t="s">
        <v>10098</v>
      </c>
      <c r="R763" s="1" t="s">
        <v>162</v>
      </c>
      <c r="S763" s="1" t="s">
        <v>163</v>
      </c>
      <c r="T763" s="1" t="s">
        <v>164</v>
      </c>
      <c r="U763" s="1" t="s">
        <v>165</v>
      </c>
      <c r="V763" s="1" t="s">
        <v>166</v>
      </c>
      <c r="W763" s="1" t="s">
        <v>167</v>
      </c>
      <c r="X763" s="1" t="s">
        <v>12374</v>
      </c>
      <c r="Y763" s="1" t="s">
        <v>12375</v>
      </c>
      <c r="Z763" s="1" t="s">
        <v>12376</v>
      </c>
      <c r="AA763" s="1" t="s">
        <v>12377</v>
      </c>
      <c r="AB763" s="1" t="s">
        <v>12378</v>
      </c>
      <c r="AC763" s="1" t="s">
        <v>12379</v>
      </c>
      <c r="AE763" s="1" t="s">
        <v>12380</v>
      </c>
      <c r="AF763" s="1" t="s">
        <v>58</v>
      </c>
      <c r="AG763" s="1" t="s">
        <v>119</v>
      </c>
      <c r="AH763" s="1" t="s">
        <v>60</v>
      </c>
    </row>
    <row r="764" spans="1:37" ht="45">
      <c r="A764" s="1" t="s">
        <v>12381</v>
      </c>
      <c r="B764" s="1" t="s">
        <v>12382</v>
      </c>
      <c r="C764" s="1" t="s">
        <v>3614</v>
      </c>
      <c r="D764" s="1" t="s">
        <v>12383</v>
      </c>
      <c r="E764" s="1" t="s">
        <v>12384</v>
      </c>
      <c r="F764" s="1" t="s">
        <v>12385</v>
      </c>
      <c r="G764" s="1" t="s">
        <v>3561</v>
      </c>
      <c r="H764" s="1" t="s">
        <v>12386</v>
      </c>
      <c r="I764" s="1" t="s">
        <v>12387</v>
      </c>
      <c r="J764" s="1" t="s">
        <v>12388</v>
      </c>
      <c r="K764" s="1" t="s">
        <v>12389</v>
      </c>
      <c r="L764" s="1" t="s">
        <v>132</v>
      </c>
      <c r="N764" s="1" t="s">
        <v>12390</v>
      </c>
      <c r="O764" s="1" t="s">
        <v>12391</v>
      </c>
      <c r="P764" s="1" t="s">
        <v>408</v>
      </c>
      <c r="R764" s="1" t="s">
        <v>162</v>
      </c>
      <c r="S764" s="1" t="s">
        <v>163</v>
      </c>
      <c r="T764" s="1" t="s">
        <v>164</v>
      </c>
      <c r="U764" s="1" t="s">
        <v>165</v>
      </c>
      <c r="V764" s="1" t="s">
        <v>335</v>
      </c>
      <c r="W764" s="1" t="s">
        <v>336</v>
      </c>
      <c r="X764" s="1" t="s">
        <v>12392</v>
      </c>
      <c r="Y764" s="1" t="s">
        <v>12393</v>
      </c>
      <c r="Z764" s="1" t="s">
        <v>12394</v>
      </c>
      <c r="AA764" s="1" t="s">
        <v>12395</v>
      </c>
      <c r="AB764" s="1" t="s">
        <v>12396</v>
      </c>
      <c r="AC764" s="1" t="s">
        <v>12397</v>
      </c>
      <c r="AE764" s="1" t="s">
        <v>12398</v>
      </c>
      <c r="AF764" s="1" t="s">
        <v>58</v>
      </c>
      <c r="AG764" s="1" t="s">
        <v>79</v>
      </c>
      <c r="AH764" s="1" t="s">
        <v>356</v>
      </c>
      <c r="AJ764" s="1" t="s">
        <v>12399</v>
      </c>
      <c r="AK764" s="1" t="s">
        <v>246</v>
      </c>
    </row>
    <row r="765" spans="1:37" ht="30" hidden="1">
      <c r="A765" s="1" t="s">
        <v>12400</v>
      </c>
      <c r="B765" s="1" t="s">
        <v>12401</v>
      </c>
      <c r="C765" s="1" t="s">
        <v>3594</v>
      </c>
      <c r="D765" s="1" t="s">
        <v>12402</v>
      </c>
      <c r="E765" s="1" t="s">
        <v>12403</v>
      </c>
      <c r="F765" s="1" t="s">
        <v>2120</v>
      </c>
      <c r="G765" s="1" t="s">
        <v>3561</v>
      </c>
      <c r="H765" s="1" t="s">
        <v>12404</v>
      </c>
      <c r="I765" s="1" t="s">
        <v>12405</v>
      </c>
      <c r="J765" s="1" t="s">
        <v>12406</v>
      </c>
      <c r="K765" s="1" t="s">
        <v>12407</v>
      </c>
      <c r="L765" s="1" t="s">
        <v>12408</v>
      </c>
      <c r="O765" s="1" t="s">
        <v>12409</v>
      </c>
      <c r="P765" s="1" t="s">
        <v>333</v>
      </c>
      <c r="R765" s="1" t="s">
        <v>163</v>
      </c>
      <c r="S765" s="1" t="s">
        <v>164</v>
      </c>
      <c r="T765" s="1" t="s">
        <v>335</v>
      </c>
      <c r="U765" s="1" t="s">
        <v>220</v>
      </c>
      <c r="V765" s="1" t="s">
        <v>371</v>
      </c>
      <c r="W765" s="1" t="s">
        <v>897</v>
      </c>
      <c r="X765" s="1" t="s">
        <v>12410</v>
      </c>
      <c r="Y765" s="1" t="s">
        <v>12411</v>
      </c>
      <c r="AE765" s="1" t="s">
        <v>12412</v>
      </c>
      <c r="AF765" s="1" t="s">
        <v>58</v>
      </c>
      <c r="AG765" s="1" t="s">
        <v>3338</v>
      </c>
      <c r="AH765" s="1" t="s">
        <v>60</v>
      </c>
    </row>
    <row r="766" spans="1:37" ht="30" hidden="1">
      <c r="A766" s="1" t="s">
        <v>12413</v>
      </c>
      <c r="B766" s="1" t="s">
        <v>12414</v>
      </c>
      <c r="C766" s="1" t="s">
        <v>4065</v>
      </c>
      <c r="D766" s="1" t="s">
        <v>12415</v>
      </c>
      <c r="E766" s="1" t="s">
        <v>12416</v>
      </c>
      <c r="F766" s="1" t="s">
        <v>12417</v>
      </c>
      <c r="G766" s="1" t="s">
        <v>3561</v>
      </c>
      <c r="H766" s="1" t="s">
        <v>12418</v>
      </c>
      <c r="I766" s="1" t="s">
        <v>12419</v>
      </c>
      <c r="J766" s="1" t="s">
        <v>12420</v>
      </c>
      <c r="K766" s="1" t="s">
        <v>12421</v>
      </c>
      <c r="L766" s="1" t="s">
        <v>12422</v>
      </c>
      <c r="O766" s="1" t="s">
        <v>12423</v>
      </c>
      <c r="P766" s="1" t="s">
        <v>333</v>
      </c>
      <c r="R766" s="1" t="s">
        <v>163</v>
      </c>
      <c r="S766" s="1" t="s">
        <v>164</v>
      </c>
      <c r="T766" s="1" t="s">
        <v>220</v>
      </c>
      <c r="U766" s="1" t="s">
        <v>221</v>
      </c>
      <c r="X766" s="1" t="s">
        <v>12424</v>
      </c>
      <c r="AE766" s="1" t="s">
        <v>12425</v>
      </c>
      <c r="AF766" s="1" t="s">
        <v>58</v>
      </c>
      <c r="AG766" s="1" t="s">
        <v>79</v>
      </c>
      <c r="AH766" s="1" t="s">
        <v>60</v>
      </c>
    </row>
    <row r="767" spans="1:37" ht="45" hidden="1">
      <c r="A767" s="1" t="s">
        <v>12426</v>
      </c>
      <c r="B767" s="1" t="s">
        <v>12427</v>
      </c>
      <c r="C767" s="1" t="s">
        <v>3594</v>
      </c>
      <c r="D767" s="1" t="s">
        <v>12428</v>
      </c>
      <c r="E767" s="1" t="s">
        <v>12429</v>
      </c>
      <c r="F767" s="1" t="s">
        <v>12430</v>
      </c>
      <c r="G767" s="1" t="s">
        <v>3561</v>
      </c>
      <c r="H767" s="1" t="s">
        <v>12431</v>
      </c>
      <c r="I767" s="1" t="s">
        <v>12432</v>
      </c>
      <c r="J767" s="1" t="s">
        <v>12433</v>
      </c>
      <c r="K767" s="1" t="s">
        <v>12434</v>
      </c>
      <c r="L767" s="1" t="s">
        <v>2602</v>
      </c>
      <c r="O767" s="1" t="s">
        <v>12435</v>
      </c>
      <c r="P767" s="1" t="s">
        <v>408</v>
      </c>
      <c r="R767" s="1" t="s">
        <v>163</v>
      </c>
      <c r="S767" s="1" t="s">
        <v>164</v>
      </c>
      <c r="T767" s="1" t="s">
        <v>220</v>
      </c>
      <c r="U767" s="1" t="s">
        <v>221</v>
      </c>
      <c r="V767" s="1" t="s">
        <v>1307</v>
      </c>
      <c r="W767" s="1" t="s">
        <v>222</v>
      </c>
      <c r="X767" s="1" t="s">
        <v>12436</v>
      </c>
      <c r="AE767" s="1" t="s">
        <v>12437</v>
      </c>
      <c r="AF767" s="1" t="s">
        <v>58</v>
      </c>
      <c r="AG767" s="1" t="s">
        <v>394</v>
      </c>
      <c r="AH767" s="1" t="s">
        <v>120</v>
      </c>
      <c r="AI767" s="1" t="s">
        <v>12438</v>
      </c>
      <c r="AK767" s="1" t="s">
        <v>122</v>
      </c>
    </row>
    <row r="768" spans="1:37" ht="30">
      <c r="A768" s="1" t="s">
        <v>12439</v>
      </c>
      <c r="B768" s="1" t="s">
        <v>12440</v>
      </c>
      <c r="C768" s="1" t="s">
        <v>4065</v>
      </c>
      <c r="D768" s="1" t="s">
        <v>12441</v>
      </c>
      <c r="E768" s="1" t="s">
        <v>12442</v>
      </c>
      <c r="F768" s="1" t="s">
        <v>3294</v>
      </c>
      <c r="G768" s="1" t="s">
        <v>3561</v>
      </c>
      <c r="H768" s="1" t="s">
        <v>12443</v>
      </c>
      <c r="I768" s="1" t="s">
        <v>12444</v>
      </c>
      <c r="J768" s="1" t="s">
        <v>12445</v>
      </c>
      <c r="K768" s="1" t="s">
        <v>12444</v>
      </c>
      <c r="L768" s="1" t="s">
        <v>598</v>
      </c>
      <c r="M768" s="1" t="s">
        <v>12446</v>
      </c>
      <c r="N768" s="1" t="s">
        <v>12447</v>
      </c>
      <c r="R768" s="1" t="s">
        <v>162</v>
      </c>
      <c r="S768" s="1" t="s">
        <v>163</v>
      </c>
      <c r="T768" s="1" t="s">
        <v>164</v>
      </c>
      <c r="U768" s="1" t="s">
        <v>165</v>
      </c>
      <c r="V768" s="1" t="s">
        <v>167</v>
      </c>
      <c r="W768" s="1" t="s">
        <v>335</v>
      </c>
      <c r="X768" s="1" t="s">
        <v>12448</v>
      </c>
      <c r="AD768" s="1" t="s">
        <v>12444</v>
      </c>
      <c r="AF768" s="1" t="s">
        <v>12449</v>
      </c>
      <c r="AG768" s="1" t="s">
        <v>135</v>
      </c>
      <c r="AH768" s="1" t="s">
        <v>356</v>
      </c>
      <c r="AJ768" s="1" t="s">
        <v>12450</v>
      </c>
      <c r="AK768" s="1" t="s">
        <v>246</v>
      </c>
    </row>
    <row r="769" spans="1:37" ht="120" hidden="1">
      <c r="A769" s="1" t="s">
        <v>12451</v>
      </c>
      <c r="B769" s="1" t="s">
        <v>12452</v>
      </c>
      <c r="C769" s="1" t="s">
        <v>4581</v>
      </c>
      <c r="D769" s="1" t="s">
        <v>12453</v>
      </c>
      <c r="E769" s="1" t="s">
        <v>12454</v>
      </c>
      <c r="F769" s="1" t="s">
        <v>12455</v>
      </c>
      <c r="G769" s="1" t="s">
        <v>4564</v>
      </c>
      <c r="H769" s="1" t="s">
        <v>12456</v>
      </c>
      <c r="I769" s="1" t="s">
        <v>12457</v>
      </c>
      <c r="J769" s="1" t="s">
        <v>12458</v>
      </c>
      <c r="K769" s="1" t="s">
        <v>12459</v>
      </c>
      <c r="L769" s="1" t="s">
        <v>2714</v>
      </c>
      <c r="M769" s="1" t="s">
        <v>12460</v>
      </c>
      <c r="O769" s="1" t="s">
        <v>12461</v>
      </c>
      <c r="R769" s="1" t="s">
        <v>163</v>
      </c>
      <c r="S769" s="1" t="s">
        <v>164</v>
      </c>
      <c r="T769" s="1" t="s">
        <v>220</v>
      </c>
      <c r="U769" s="1" t="s">
        <v>879</v>
      </c>
      <c r="V769" s="1" t="s">
        <v>221</v>
      </c>
      <c r="X769" s="1" t="s">
        <v>12462</v>
      </c>
      <c r="Y769" s="1" t="s">
        <v>12463</v>
      </c>
      <c r="Z769" s="1" t="s">
        <v>12464</v>
      </c>
      <c r="AA769" s="1" t="s">
        <v>12465</v>
      </c>
      <c r="AB769" s="1" t="s">
        <v>12466</v>
      </c>
      <c r="AE769" s="1" t="s">
        <v>12467</v>
      </c>
      <c r="AF769" s="1" t="s">
        <v>58</v>
      </c>
      <c r="AG769" s="1" t="s">
        <v>135</v>
      </c>
      <c r="AH769" s="1" t="s">
        <v>136</v>
      </c>
      <c r="AI769" s="1" t="s">
        <v>12468</v>
      </c>
    </row>
    <row r="770" spans="1:37" ht="30" hidden="1">
      <c r="A770" s="1" t="s">
        <v>12469</v>
      </c>
      <c r="B770" s="1" t="s">
        <v>12470</v>
      </c>
      <c r="C770" s="1" t="s">
        <v>809</v>
      </c>
      <c r="D770" s="1" t="s">
        <v>12471</v>
      </c>
      <c r="E770" s="1" t="s">
        <v>12472</v>
      </c>
      <c r="F770" s="1" t="s">
        <v>12473</v>
      </c>
      <c r="G770" s="1" t="s">
        <v>4668</v>
      </c>
      <c r="H770" s="1" t="s">
        <v>12474</v>
      </c>
      <c r="I770" s="1" t="s">
        <v>12475</v>
      </c>
      <c r="J770" s="1" t="s">
        <v>8234</v>
      </c>
      <c r="K770" s="1" t="s">
        <v>12476</v>
      </c>
      <c r="L770" s="1" t="s">
        <v>12477</v>
      </c>
      <c r="M770" s="1" t="s">
        <v>12478</v>
      </c>
      <c r="N770" s="1" t="s">
        <v>12479</v>
      </c>
      <c r="R770" s="1" t="s">
        <v>162</v>
      </c>
      <c r="S770" s="1" t="s">
        <v>163</v>
      </c>
      <c r="T770" s="1" t="s">
        <v>164</v>
      </c>
      <c r="U770" s="1" t="s">
        <v>220</v>
      </c>
      <c r="V770" s="1" t="s">
        <v>879</v>
      </c>
      <c r="W770" s="1" t="s">
        <v>221</v>
      </c>
      <c r="X770" s="1" t="s">
        <v>12480</v>
      </c>
      <c r="Y770" s="1" t="s">
        <v>12481</v>
      </c>
      <c r="Z770" s="1" t="s">
        <v>12482</v>
      </c>
      <c r="AA770" s="1" t="s">
        <v>12483</v>
      </c>
      <c r="AB770" s="1" t="s">
        <v>12484</v>
      </c>
      <c r="AC770" s="1" t="s">
        <v>12485</v>
      </c>
      <c r="AF770" s="1" t="s">
        <v>58</v>
      </c>
      <c r="AG770" s="1" t="s">
        <v>12486</v>
      </c>
      <c r="AH770" s="1" t="s">
        <v>60</v>
      </c>
    </row>
    <row r="771" spans="1:37" ht="45" hidden="1">
      <c r="A771" s="1" t="s">
        <v>12487</v>
      </c>
      <c r="B771" s="1" t="s">
        <v>12488</v>
      </c>
      <c r="C771" s="1" t="s">
        <v>4685</v>
      </c>
      <c r="D771" s="1" t="s">
        <v>12489</v>
      </c>
      <c r="E771" s="1" t="s">
        <v>12490</v>
      </c>
      <c r="F771" s="1" t="s">
        <v>12491</v>
      </c>
      <c r="G771" s="1" t="s">
        <v>4668</v>
      </c>
      <c r="H771" s="1" t="s">
        <v>12492</v>
      </c>
      <c r="I771" s="1" t="s">
        <v>12493</v>
      </c>
      <c r="J771" s="1" t="s">
        <v>5016</v>
      </c>
      <c r="K771" s="1" t="s">
        <v>12494</v>
      </c>
      <c r="L771" s="1" t="s">
        <v>12495</v>
      </c>
      <c r="M771" s="1" t="s">
        <v>12496</v>
      </c>
      <c r="O771" s="1" t="s">
        <v>12497</v>
      </c>
      <c r="P771" s="1" t="s">
        <v>333</v>
      </c>
      <c r="R771" s="1" t="s">
        <v>162</v>
      </c>
      <c r="S771" s="1" t="s">
        <v>163</v>
      </c>
      <c r="T771" s="1" t="s">
        <v>164</v>
      </c>
      <c r="U771" s="1" t="s">
        <v>165</v>
      </c>
      <c r="V771" s="1" t="s">
        <v>166</v>
      </c>
      <c r="W771" s="1" t="s">
        <v>167</v>
      </c>
      <c r="X771" s="1" t="s">
        <v>12498</v>
      </c>
      <c r="Y771" s="1" t="s">
        <v>12499</v>
      </c>
      <c r="Z771" s="1" t="s">
        <v>12500</v>
      </c>
      <c r="AA771" s="1" t="s">
        <v>12501</v>
      </c>
      <c r="AB771" s="1" t="s">
        <v>12502</v>
      </c>
      <c r="AE771" s="1" t="s">
        <v>12503</v>
      </c>
      <c r="AF771" s="1" t="s">
        <v>58</v>
      </c>
      <c r="AG771" s="1" t="s">
        <v>79</v>
      </c>
      <c r="AH771" s="1" t="s">
        <v>60</v>
      </c>
    </row>
    <row r="772" spans="1:37" ht="45" hidden="1">
      <c r="A772" s="1" t="s">
        <v>12504</v>
      </c>
      <c r="B772" s="1" t="s">
        <v>12505</v>
      </c>
      <c r="C772" s="1" t="s">
        <v>809</v>
      </c>
      <c r="D772" s="1" t="s">
        <v>12506</v>
      </c>
      <c r="E772" s="1" t="s">
        <v>12507</v>
      </c>
      <c r="F772" s="1" t="s">
        <v>937</v>
      </c>
      <c r="G772" s="1" t="s">
        <v>4668</v>
      </c>
      <c r="H772" s="1" t="s">
        <v>12508</v>
      </c>
      <c r="I772" s="1" t="s">
        <v>12509</v>
      </c>
      <c r="J772" s="1" t="s">
        <v>12510</v>
      </c>
      <c r="K772" s="1" t="s">
        <v>12511</v>
      </c>
      <c r="L772" s="1" t="s">
        <v>3299</v>
      </c>
      <c r="M772" s="1" t="s">
        <v>12512</v>
      </c>
      <c r="N772" s="1" t="s">
        <v>12513</v>
      </c>
      <c r="O772" s="1" t="s">
        <v>12513</v>
      </c>
      <c r="P772" s="1" t="s">
        <v>333</v>
      </c>
      <c r="R772" s="1" t="s">
        <v>162</v>
      </c>
      <c r="S772" s="1" t="s">
        <v>163</v>
      </c>
      <c r="T772" s="1" t="s">
        <v>164</v>
      </c>
      <c r="U772" s="1" t="s">
        <v>220</v>
      </c>
      <c r="V772" s="1" t="s">
        <v>879</v>
      </c>
      <c r="W772" s="1" t="s">
        <v>50</v>
      </c>
      <c r="X772" s="1" t="s">
        <v>12514</v>
      </c>
      <c r="Y772" s="1" t="s">
        <v>12515</v>
      </c>
      <c r="Z772" s="1" t="s">
        <v>12516</v>
      </c>
      <c r="AA772" s="1" t="s">
        <v>12517</v>
      </c>
      <c r="AB772" s="1" t="s">
        <v>12518</v>
      </c>
      <c r="AE772" s="1" t="s">
        <v>12519</v>
      </c>
      <c r="AF772" s="1" t="s">
        <v>58</v>
      </c>
      <c r="AG772" s="1" t="s">
        <v>79</v>
      </c>
      <c r="AH772" s="1" t="s">
        <v>60</v>
      </c>
    </row>
    <row r="773" spans="1:37" ht="135" hidden="1">
      <c r="A773" s="1" t="s">
        <v>12520</v>
      </c>
      <c r="B773" s="1" t="s">
        <v>12521</v>
      </c>
      <c r="C773" s="1" t="s">
        <v>4685</v>
      </c>
      <c r="D773" s="1" t="s">
        <v>12522</v>
      </c>
      <c r="E773" s="1" t="s">
        <v>12523</v>
      </c>
      <c r="F773" s="1" t="s">
        <v>12524</v>
      </c>
      <c r="G773" s="1" t="s">
        <v>4668</v>
      </c>
      <c r="H773" s="1" t="s">
        <v>12525</v>
      </c>
      <c r="I773" s="1" t="s">
        <v>12526</v>
      </c>
      <c r="J773" s="1" t="s">
        <v>50</v>
      </c>
      <c r="K773" s="1" t="s">
        <v>12527</v>
      </c>
      <c r="L773" s="1" t="s">
        <v>283</v>
      </c>
      <c r="M773" s="1" t="s">
        <v>12528</v>
      </c>
      <c r="R773" s="1" t="s">
        <v>50</v>
      </c>
      <c r="X773" s="1" t="s">
        <v>12529</v>
      </c>
      <c r="AE773" s="1" t="s">
        <v>12530</v>
      </c>
      <c r="AF773" s="1" t="s">
        <v>58</v>
      </c>
      <c r="AG773" s="1" t="s">
        <v>79</v>
      </c>
      <c r="AH773" s="1" t="s">
        <v>136</v>
      </c>
      <c r="AI773" s="1" t="s">
        <v>12531</v>
      </c>
    </row>
    <row r="774" spans="1:37" ht="30" hidden="1">
      <c r="A774" s="1" t="s">
        <v>12532</v>
      </c>
      <c r="B774" s="1" t="s">
        <v>12533</v>
      </c>
      <c r="C774" s="1" t="s">
        <v>6648</v>
      </c>
      <c r="D774" s="1" t="s">
        <v>12534</v>
      </c>
      <c r="E774" s="1" t="s">
        <v>12535</v>
      </c>
      <c r="F774" s="1" t="s">
        <v>12536</v>
      </c>
      <c r="G774" s="1" t="s">
        <v>12537</v>
      </c>
      <c r="H774" s="1" t="s">
        <v>12538</v>
      </c>
      <c r="I774" s="1" t="s">
        <v>12539</v>
      </c>
      <c r="J774" s="1" t="s">
        <v>12540</v>
      </c>
      <c r="K774" s="1" t="s">
        <v>12541</v>
      </c>
      <c r="L774" s="1" t="s">
        <v>848</v>
      </c>
      <c r="O774" s="1" t="s">
        <v>12542</v>
      </c>
      <c r="P774" s="1" t="s">
        <v>333</v>
      </c>
      <c r="R774" s="1" t="s">
        <v>162</v>
      </c>
      <c r="S774" s="1" t="s">
        <v>163</v>
      </c>
      <c r="T774" s="1" t="s">
        <v>164</v>
      </c>
      <c r="U774" s="1" t="s">
        <v>429</v>
      </c>
      <c r="V774" s="1" t="s">
        <v>220</v>
      </c>
      <c r="W774" s="1" t="s">
        <v>371</v>
      </c>
      <c r="X774" s="1" t="s">
        <v>12543</v>
      </c>
      <c r="Y774" s="1" t="s">
        <v>12544</v>
      </c>
      <c r="Z774" s="1" t="s">
        <v>12545</v>
      </c>
      <c r="AA774" s="1" t="s">
        <v>12546</v>
      </c>
      <c r="AB774" s="1" t="s">
        <v>12547</v>
      </c>
      <c r="AF774" s="1" t="s">
        <v>58</v>
      </c>
      <c r="AG774" s="1" t="s">
        <v>79</v>
      </c>
      <c r="AH774" s="1" t="s">
        <v>60</v>
      </c>
    </row>
    <row r="775" spans="1:37" ht="135" hidden="1">
      <c r="A775" s="1" t="s">
        <v>12548</v>
      </c>
      <c r="B775" s="1" t="s">
        <v>12549</v>
      </c>
      <c r="C775" s="1" t="s">
        <v>458</v>
      </c>
      <c r="D775" s="1" t="s">
        <v>12550</v>
      </c>
      <c r="E775" s="1" t="s">
        <v>12551</v>
      </c>
      <c r="F775" s="1" t="s">
        <v>12552</v>
      </c>
      <c r="G775" s="1" t="s">
        <v>12537</v>
      </c>
      <c r="H775" s="1" t="s">
        <v>12553</v>
      </c>
      <c r="I775" s="1" t="s">
        <v>12554</v>
      </c>
      <c r="J775" s="1" t="s">
        <v>12555</v>
      </c>
      <c r="K775" s="1" t="s">
        <v>12556</v>
      </c>
      <c r="L775" s="1" t="s">
        <v>958</v>
      </c>
      <c r="M775" s="1" t="s">
        <v>12557</v>
      </c>
      <c r="O775" s="1" t="s">
        <v>484</v>
      </c>
      <c r="R775" s="1" t="s">
        <v>163</v>
      </c>
      <c r="S775" s="1" t="s">
        <v>164</v>
      </c>
      <c r="T775" s="1" t="s">
        <v>165</v>
      </c>
      <c r="U775" s="1" t="s">
        <v>166</v>
      </c>
      <c r="V775" s="1" t="s">
        <v>167</v>
      </c>
      <c r="W775" s="1" t="s">
        <v>429</v>
      </c>
      <c r="X775" s="1" t="s">
        <v>12558</v>
      </c>
      <c r="Y775" s="1" t="s">
        <v>12559</v>
      </c>
      <c r="Z775" s="1" t="s">
        <v>12560</v>
      </c>
      <c r="AA775" s="1" t="s">
        <v>12561</v>
      </c>
      <c r="AB775" s="1" t="s">
        <v>12562</v>
      </c>
      <c r="AF775" s="1" t="s">
        <v>58</v>
      </c>
      <c r="AG775" s="1" t="s">
        <v>119</v>
      </c>
      <c r="AH775" s="1" t="s">
        <v>136</v>
      </c>
      <c r="AI775" s="1" t="s">
        <v>12563</v>
      </c>
    </row>
    <row r="776" spans="1:37" ht="45" hidden="1">
      <c r="A776" s="1" t="s">
        <v>12564</v>
      </c>
      <c r="B776" s="1" t="s">
        <v>12565</v>
      </c>
      <c r="C776" s="1" t="s">
        <v>194</v>
      </c>
      <c r="D776" s="1" t="s">
        <v>12566</v>
      </c>
      <c r="E776" s="1" t="s">
        <v>12567</v>
      </c>
      <c r="F776" s="1" t="s">
        <v>12568</v>
      </c>
      <c r="G776" s="1" t="s">
        <v>43</v>
      </c>
      <c r="H776" s="1" t="s">
        <v>12569</v>
      </c>
      <c r="I776" s="1" t="s">
        <v>12570</v>
      </c>
      <c r="J776" s="1" t="s">
        <v>12571</v>
      </c>
      <c r="K776" s="1" t="s">
        <v>12572</v>
      </c>
      <c r="L776" s="1" t="s">
        <v>283</v>
      </c>
      <c r="O776" s="1" t="s">
        <v>12573</v>
      </c>
      <c r="P776" s="1" t="s">
        <v>12565</v>
      </c>
      <c r="R776" s="1" t="s">
        <v>163</v>
      </c>
      <c r="S776" s="1" t="s">
        <v>164</v>
      </c>
      <c r="T776" s="1" t="s">
        <v>165</v>
      </c>
      <c r="U776" s="1" t="s">
        <v>167</v>
      </c>
      <c r="V776" s="1" t="s">
        <v>599</v>
      </c>
      <c r="W776" s="1" t="s">
        <v>429</v>
      </c>
      <c r="X776" s="1" t="s">
        <v>12574</v>
      </c>
      <c r="Y776" s="1" t="s">
        <v>12575</v>
      </c>
      <c r="Z776" s="1" t="s">
        <v>12576</v>
      </c>
      <c r="AA776" s="1" t="s">
        <v>12577</v>
      </c>
      <c r="AB776" s="1" t="s">
        <v>12578</v>
      </c>
      <c r="AC776" s="1" t="s">
        <v>12579</v>
      </c>
      <c r="AE776" s="1" t="s">
        <v>12580</v>
      </c>
      <c r="AF776" s="1" t="s">
        <v>58</v>
      </c>
      <c r="AG776" s="1" t="s">
        <v>79</v>
      </c>
      <c r="AH776" s="1" t="s">
        <v>60</v>
      </c>
    </row>
    <row r="777" spans="1:37" hidden="1">
      <c r="A777" s="1" t="s">
        <v>12581</v>
      </c>
      <c r="B777" s="1" t="s">
        <v>12582</v>
      </c>
      <c r="C777" s="1" t="s">
        <v>2885</v>
      </c>
      <c r="D777" s="1" t="s">
        <v>12583</v>
      </c>
      <c r="E777" s="1" t="s">
        <v>12584</v>
      </c>
      <c r="F777" s="1" t="s">
        <v>12585</v>
      </c>
      <c r="G777" s="1" t="s">
        <v>2813</v>
      </c>
      <c r="H777" s="1" t="s">
        <v>12586</v>
      </c>
      <c r="I777" s="1" t="s">
        <v>12587</v>
      </c>
      <c r="X777" s="1" t="s">
        <v>12588</v>
      </c>
      <c r="AE777" s="1" t="s">
        <v>12589</v>
      </c>
      <c r="AF777" s="1" t="s">
        <v>12590</v>
      </c>
      <c r="AG777" s="1" t="s">
        <v>119</v>
      </c>
      <c r="AH777" s="1" t="s">
        <v>296</v>
      </c>
      <c r="AJ777" s="1" t="s">
        <v>12591</v>
      </c>
      <c r="AK777" s="1" t="s">
        <v>246</v>
      </c>
    </row>
    <row r="778" spans="1:37" ht="30" hidden="1">
      <c r="A778" s="1" t="s">
        <v>12592</v>
      </c>
      <c r="B778" s="1" t="s">
        <v>12593</v>
      </c>
      <c r="C778" s="1" t="s">
        <v>5642</v>
      </c>
      <c r="D778" s="1" t="s">
        <v>12594</v>
      </c>
      <c r="E778" s="1" t="s">
        <v>12595</v>
      </c>
      <c r="F778" s="1" t="s">
        <v>6308</v>
      </c>
      <c r="G778" s="1" t="s">
        <v>5646</v>
      </c>
      <c r="H778" s="1" t="s">
        <v>12596</v>
      </c>
      <c r="I778" s="1" t="s">
        <v>12597</v>
      </c>
      <c r="J778" s="1" t="s">
        <v>6428</v>
      </c>
      <c r="K778" s="1" t="s">
        <v>12598</v>
      </c>
      <c r="L778" s="1" t="s">
        <v>12599</v>
      </c>
      <c r="R778" s="1" t="s">
        <v>50</v>
      </c>
      <c r="X778" s="1" t="s">
        <v>12600</v>
      </c>
      <c r="AF778" s="1" t="s">
        <v>58</v>
      </c>
      <c r="AG778" s="1" t="s">
        <v>79</v>
      </c>
      <c r="AH778" s="1" t="s">
        <v>60</v>
      </c>
    </row>
    <row r="779" spans="1:37" ht="30" hidden="1">
      <c r="A779" s="1" t="s">
        <v>12601</v>
      </c>
      <c r="B779" s="1" t="s">
        <v>12602</v>
      </c>
      <c r="C779" s="1" t="s">
        <v>6313</v>
      </c>
      <c r="D779" s="1" t="s">
        <v>12603</v>
      </c>
      <c r="E779" s="1" t="s">
        <v>12604</v>
      </c>
      <c r="F779" s="1" t="s">
        <v>12605</v>
      </c>
      <c r="G779" s="1" t="s">
        <v>5646</v>
      </c>
      <c r="H779" s="1" t="s">
        <v>12606</v>
      </c>
      <c r="I779" s="1" t="s">
        <v>12607</v>
      </c>
      <c r="J779" s="1" t="s">
        <v>50</v>
      </c>
      <c r="K779" s="1" t="s">
        <v>12608</v>
      </c>
      <c r="L779" s="1" t="s">
        <v>12609</v>
      </c>
      <c r="R779" s="1" t="s">
        <v>50</v>
      </c>
      <c r="X779" s="1" t="s">
        <v>12610</v>
      </c>
      <c r="AF779" s="1" t="s">
        <v>58</v>
      </c>
      <c r="AG779" s="1" t="s">
        <v>79</v>
      </c>
      <c r="AH779" s="1" t="s">
        <v>60</v>
      </c>
    </row>
    <row r="780" spans="1:37" ht="30" hidden="1">
      <c r="A780" s="1" t="s">
        <v>12611</v>
      </c>
      <c r="B780" s="1" t="s">
        <v>12612</v>
      </c>
      <c r="C780" s="1" t="s">
        <v>6313</v>
      </c>
      <c r="D780" s="1" t="s">
        <v>12613</v>
      </c>
      <c r="E780" s="1" t="s">
        <v>12614</v>
      </c>
      <c r="F780" s="1" t="s">
        <v>12615</v>
      </c>
      <c r="G780" s="1" t="s">
        <v>5646</v>
      </c>
      <c r="H780" s="1" t="s">
        <v>12616</v>
      </c>
      <c r="I780" s="1" t="s">
        <v>10185</v>
      </c>
      <c r="J780" s="1" t="s">
        <v>50</v>
      </c>
      <c r="K780" s="1" t="s">
        <v>10186</v>
      </c>
      <c r="L780" s="1" t="s">
        <v>6320</v>
      </c>
      <c r="R780" s="1" t="s">
        <v>50</v>
      </c>
      <c r="X780" s="1" t="s">
        <v>12617</v>
      </c>
      <c r="AF780" s="1" t="s">
        <v>58</v>
      </c>
      <c r="AG780" s="1" t="s">
        <v>79</v>
      </c>
      <c r="AH780" s="1" t="s">
        <v>60</v>
      </c>
    </row>
    <row r="781" spans="1:37" ht="30" hidden="1">
      <c r="A781" s="1" t="s">
        <v>12618</v>
      </c>
      <c r="B781" s="1" t="s">
        <v>12619</v>
      </c>
      <c r="C781" s="1" t="s">
        <v>5642</v>
      </c>
      <c r="D781" s="1" t="s">
        <v>12620</v>
      </c>
      <c r="E781" s="1" t="s">
        <v>12621</v>
      </c>
      <c r="F781" s="1" t="s">
        <v>12622</v>
      </c>
      <c r="G781" s="1" t="s">
        <v>5646</v>
      </c>
      <c r="H781" s="1" t="s">
        <v>12623</v>
      </c>
      <c r="I781" s="1" t="s">
        <v>12624</v>
      </c>
      <c r="J781" s="1" t="s">
        <v>50</v>
      </c>
      <c r="K781" s="1" t="s">
        <v>12625</v>
      </c>
      <c r="L781" s="1" t="s">
        <v>12626</v>
      </c>
      <c r="R781" s="1" t="s">
        <v>50</v>
      </c>
      <c r="X781" s="1" t="s">
        <v>12627</v>
      </c>
      <c r="AF781" s="1" t="s">
        <v>12628</v>
      </c>
      <c r="AG781" s="1" t="s">
        <v>5661</v>
      </c>
      <c r="AH781" s="1" t="s">
        <v>1292</v>
      </c>
      <c r="AI781" s="1" t="s">
        <v>1513</v>
      </c>
    </row>
    <row r="782" spans="1:37" ht="45" hidden="1">
      <c r="A782" s="1" t="s">
        <v>12629</v>
      </c>
      <c r="B782" s="1" t="s">
        <v>12630</v>
      </c>
      <c r="C782" s="1" t="s">
        <v>743</v>
      </c>
      <c r="D782" s="1" t="s">
        <v>12631</v>
      </c>
      <c r="E782" s="1" t="s">
        <v>12632</v>
      </c>
      <c r="F782" s="1" t="s">
        <v>12633</v>
      </c>
      <c r="G782" s="1" t="s">
        <v>686</v>
      </c>
      <c r="H782" s="1" t="s">
        <v>12634</v>
      </c>
      <c r="I782" s="1" t="s">
        <v>12635</v>
      </c>
      <c r="J782" s="1" t="s">
        <v>12636</v>
      </c>
      <c r="K782" s="1" t="s">
        <v>12637</v>
      </c>
      <c r="L782" s="1" t="s">
        <v>878</v>
      </c>
      <c r="M782" s="1" t="s">
        <v>12638</v>
      </c>
      <c r="R782" s="1" t="s">
        <v>162</v>
      </c>
      <c r="S782" s="1" t="s">
        <v>163</v>
      </c>
      <c r="T782" s="1" t="s">
        <v>164</v>
      </c>
      <c r="U782" s="1" t="s">
        <v>220</v>
      </c>
      <c r="V782" s="1" t="s">
        <v>371</v>
      </c>
      <c r="W782" s="1" t="s">
        <v>879</v>
      </c>
      <c r="X782" s="1" t="s">
        <v>12639</v>
      </c>
      <c r="AE782" s="1" t="s">
        <v>12640</v>
      </c>
      <c r="AF782" s="1" t="s">
        <v>5687</v>
      </c>
      <c r="AG782" s="1" t="s">
        <v>135</v>
      </c>
      <c r="AH782" s="1" t="s">
        <v>120</v>
      </c>
      <c r="AI782" s="1" t="s">
        <v>12641</v>
      </c>
      <c r="AK782" s="1" t="s">
        <v>122</v>
      </c>
    </row>
    <row r="783" spans="1:37" ht="45" hidden="1">
      <c r="A783" s="1" t="s">
        <v>12642</v>
      </c>
      <c r="B783" s="1" t="s">
        <v>12643</v>
      </c>
      <c r="C783" s="1" t="s">
        <v>2662</v>
      </c>
      <c r="D783" s="1" t="s">
        <v>12644</v>
      </c>
      <c r="E783" s="1" t="s">
        <v>12645</v>
      </c>
      <c r="F783" s="1" t="s">
        <v>2977</v>
      </c>
      <c r="G783" s="1" t="s">
        <v>2403</v>
      </c>
      <c r="H783" s="1" t="s">
        <v>12646</v>
      </c>
      <c r="I783" s="1" t="s">
        <v>12647</v>
      </c>
      <c r="J783" s="1" t="s">
        <v>12648</v>
      </c>
      <c r="K783" s="1" t="s">
        <v>12649</v>
      </c>
      <c r="L783" s="1" t="s">
        <v>1304</v>
      </c>
      <c r="R783" s="1" t="s">
        <v>162</v>
      </c>
      <c r="S783" s="1" t="s">
        <v>165</v>
      </c>
      <c r="T783" s="1" t="s">
        <v>166</v>
      </c>
      <c r="U783" s="1" t="s">
        <v>167</v>
      </c>
      <c r="V783" s="1" t="s">
        <v>334</v>
      </c>
      <c r="W783" s="1" t="s">
        <v>599</v>
      </c>
      <c r="X783" s="1" t="s">
        <v>12650</v>
      </c>
      <c r="Y783" s="1" t="s">
        <v>12651</v>
      </c>
      <c r="Z783" s="1" t="s">
        <v>12652</v>
      </c>
      <c r="AA783" s="1" t="s">
        <v>12653</v>
      </c>
      <c r="AB783" s="1" t="s">
        <v>12654</v>
      </c>
      <c r="AC783" s="1" t="s">
        <v>12655</v>
      </c>
      <c r="AE783" s="1" t="s">
        <v>12656</v>
      </c>
      <c r="AF783" s="1" t="s">
        <v>58</v>
      </c>
      <c r="AG783" s="1" t="s">
        <v>79</v>
      </c>
      <c r="AH783" s="1" t="s">
        <v>60</v>
      </c>
    </row>
    <row r="784" spans="1:37" ht="45" hidden="1">
      <c r="A784" s="1" t="s">
        <v>12657</v>
      </c>
      <c r="B784" s="1" t="s">
        <v>12658</v>
      </c>
      <c r="C784" s="1" t="s">
        <v>2644</v>
      </c>
      <c r="D784" s="1" t="s">
        <v>12659</v>
      </c>
      <c r="E784" s="1" t="s">
        <v>12660</v>
      </c>
      <c r="F784" s="1" t="s">
        <v>12661</v>
      </c>
      <c r="G784" s="1" t="s">
        <v>2403</v>
      </c>
      <c r="H784" s="1" t="s">
        <v>12662</v>
      </c>
      <c r="I784" s="1" t="s">
        <v>12663</v>
      </c>
      <c r="J784" s="1" t="s">
        <v>12664</v>
      </c>
      <c r="K784" s="1" t="s">
        <v>12665</v>
      </c>
      <c r="L784" s="1" t="s">
        <v>219</v>
      </c>
      <c r="R784" s="1" t="s">
        <v>220</v>
      </c>
      <c r="S784" s="1" t="s">
        <v>879</v>
      </c>
      <c r="T784" s="1" t="s">
        <v>50</v>
      </c>
      <c r="U784" s="1" t="s">
        <v>221</v>
      </c>
      <c r="V784" s="1" t="s">
        <v>222</v>
      </c>
      <c r="X784" s="1" t="s">
        <v>12666</v>
      </c>
      <c r="Y784" s="1" t="s">
        <v>12667</v>
      </c>
      <c r="Z784" s="1" t="s">
        <v>12668</v>
      </c>
      <c r="AA784" s="1" t="s">
        <v>12669</v>
      </c>
      <c r="AB784" s="1" t="s">
        <v>12670</v>
      </c>
      <c r="AC784" s="1" t="s">
        <v>12671</v>
      </c>
      <c r="AE784" s="1" t="s">
        <v>12672</v>
      </c>
      <c r="AF784" s="1" t="s">
        <v>58</v>
      </c>
      <c r="AG784" s="1" t="s">
        <v>135</v>
      </c>
      <c r="AH784" s="1" t="s">
        <v>60</v>
      </c>
    </row>
    <row r="785" spans="1:37" ht="45" hidden="1">
      <c r="A785" s="1" t="s">
        <v>12673</v>
      </c>
      <c r="B785" s="1" t="s">
        <v>12674</v>
      </c>
      <c r="C785" s="1" t="s">
        <v>2469</v>
      </c>
      <c r="D785" s="1" t="s">
        <v>12675</v>
      </c>
      <c r="E785" s="1" t="s">
        <v>12676</v>
      </c>
      <c r="F785" s="1" t="s">
        <v>12677</v>
      </c>
      <c r="G785" s="1" t="s">
        <v>2403</v>
      </c>
      <c r="H785" s="1" t="s">
        <v>12678</v>
      </c>
      <c r="I785" s="1" t="s">
        <v>12679</v>
      </c>
      <c r="J785" s="1" t="s">
        <v>12680</v>
      </c>
      <c r="K785" s="1" t="s">
        <v>12681</v>
      </c>
      <c r="L785" s="1" t="s">
        <v>146</v>
      </c>
      <c r="R785" s="1" t="s">
        <v>162</v>
      </c>
      <c r="S785" s="1" t="s">
        <v>163</v>
      </c>
      <c r="T785" s="1" t="s">
        <v>164</v>
      </c>
      <c r="U785" s="1" t="s">
        <v>166</v>
      </c>
      <c r="V785" s="1" t="s">
        <v>167</v>
      </c>
      <c r="W785" s="1" t="s">
        <v>599</v>
      </c>
      <c r="X785" s="1" t="s">
        <v>12682</v>
      </c>
      <c r="Y785" s="1" t="s">
        <v>12683</v>
      </c>
      <c r="Z785" s="1" t="s">
        <v>12684</v>
      </c>
      <c r="AA785" s="1" t="s">
        <v>12685</v>
      </c>
      <c r="AB785" s="1" t="s">
        <v>12686</v>
      </c>
      <c r="AC785" s="1" t="s">
        <v>12687</v>
      </c>
      <c r="AE785" s="1" t="s">
        <v>12688</v>
      </c>
      <c r="AF785" s="1" t="s">
        <v>58</v>
      </c>
      <c r="AG785" s="1" t="s">
        <v>119</v>
      </c>
      <c r="AH785" s="1" t="s">
        <v>867</v>
      </c>
      <c r="AI785" s="1" t="s">
        <v>12689</v>
      </c>
    </row>
    <row r="786" spans="1:37" ht="135" hidden="1">
      <c r="A786" s="1" t="s">
        <v>12690</v>
      </c>
      <c r="B786" s="1" t="s">
        <v>787</v>
      </c>
      <c r="C786" s="1" t="s">
        <v>2644</v>
      </c>
      <c r="D786" s="1" t="s">
        <v>12691</v>
      </c>
      <c r="E786" s="1" t="s">
        <v>12692</v>
      </c>
      <c r="F786" s="1" t="s">
        <v>12693</v>
      </c>
      <c r="G786" s="1" t="s">
        <v>2403</v>
      </c>
      <c r="H786" s="1" t="s">
        <v>12694</v>
      </c>
      <c r="I786" s="1" t="s">
        <v>12695</v>
      </c>
      <c r="J786" s="1" t="s">
        <v>12696</v>
      </c>
      <c r="K786" s="1" t="s">
        <v>12697</v>
      </c>
      <c r="L786" s="1" t="s">
        <v>12698</v>
      </c>
      <c r="R786" s="1" t="s">
        <v>166</v>
      </c>
      <c r="S786" s="1" t="s">
        <v>167</v>
      </c>
      <c r="T786" s="1" t="s">
        <v>599</v>
      </c>
      <c r="U786" s="1" t="s">
        <v>220</v>
      </c>
      <c r="V786" s="1" t="s">
        <v>371</v>
      </c>
      <c r="W786" s="1" t="s">
        <v>879</v>
      </c>
      <c r="X786" s="1" t="s">
        <v>12699</v>
      </c>
      <c r="Y786" s="1" t="s">
        <v>12700</v>
      </c>
      <c r="Z786" s="1" t="s">
        <v>12701</v>
      </c>
      <c r="AA786" s="1" t="s">
        <v>12702</v>
      </c>
      <c r="AB786" s="1" t="s">
        <v>12703</v>
      </c>
      <c r="AC786" s="1" t="s">
        <v>12704</v>
      </c>
      <c r="AE786" s="1" t="s">
        <v>12705</v>
      </c>
      <c r="AF786" s="1" t="s">
        <v>58</v>
      </c>
      <c r="AG786" s="1" t="s">
        <v>5687</v>
      </c>
      <c r="AH786" s="1" t="s">
        <v>136</v>
      </c>
      <c r="AI786" s="1" t="s">
        <v>12706</v>
      </c>
    </row>
    <row r="787" spans="1:37" ht="30">
      <c r="A787" s="1" t="s">
        <v>12707</v>
      </c>
      <c r="B787" s="1" t="s">
        <v>12708</v>
      </c>
      <c r="C787" s="1" t="s">
        <v>439</v>
      </c>
      <c r="D787" s="1" t="s">
        <v>12709</v>
      </c>
      <c r="E787" s="1" t="s">
        <v>12710</v>
      </c>
      <c r="F787" s="1" t="s">
        <v>12711</v>
      </c>
      <c r="G787" s="1" t="s">
        <v>327</v>
      </c>
      <c r="H787" s="1" t="s">
        <v>12712</v>
      </c>
      <c r="I787" s="1" t="s">
        <v>12713</v>
      </c>
      <c r="J787" s="1" t="s">
        <v>940</v>
      </c>
      <c r="K787" s="1" t="s">
        <v>12714</v>
      </c>
      <c r="L787" s="1" t="s">
        <v>132</v>
      </c>
      <c r="X787" s="1" t="s">
        <v>12715</v>
      </c>
      <c r="AE787" s="1" t="s">
        <v>12716</v>
      </c>
      <c r="AF787" s="1" t="s">
        <v>12717</v>
      </c>
      <c r="AG787" s="1" t="s">
        <v>135</v>
      </c>
      <c r="AH787" s="1" t="s">
        <v>356</v>
      </c>
      <c r="AJ787" s="1" t="s">
        <v>12718</v>
      </c>
      <c r="AK787" s="1" t="s">
        <v>246</v>
      </c>
    </row>
    <row r="788" spans="1:37" ht="45" hidden="1">
      <c r="A788" s="1" t="s">
        <v>12719</v>
      </c>
      <c r="B788" s="1" t="s">
        <v>12720</v>
      </c>
      <c r="C788" s="1" t="s">
        <v>3594</v>
      </c>
      <c r="D788" s="1" t="s">
        <v>12721</v>
      </c>
      <c r="E788" s="1" t="s">
        <v>12722</v>
      </c>
      <c r="F788" s="1" t="s">
        <v>12723</v>
      </c>
      <c r="G788" s="1" t="s">
        <v>3561</v>
      </c>
      <c r="H788" s="1" t="s">
        <v>12724</v>
      </c>
      <c r="I788" s="1" t="s">
        <v>12725</v>
      </c>
      <c r="J788" s="1" t="s">
        <v>12726</v>
      </c>
      <c r="K788" s="1" t="s">
        <v>12727</v>
      </c>
      <c r="L788" s="1" t="s">
        <v>12728</v>
      </c>
      <c r="M788" s="1" t="s">
        <v>12729</v>
      </c>
      <c r="O788" s="1" t="s">
        <v>12730</v>
      </c>
      <c r="P788" s="1" t="s">
        <v>333</v>
      </c>
      <c r="R788" s="1" t="s">
        <v>162</v>
      </c>
      <c r="S788" s="1" t="s">
        <v>163</v>
      </c>
      <c r="T788" s="1" t="s">
        <v>164</v>
      </c>
      <c r="U788" s="1" t="s">
        <v>165</v>
      </c>
      <c r="V788" s="1" t="s">
        <v>166</v>
      </c>
      <c r="W788" s="1" t="s">
        <v>167</v>
      </c>
      <c r="X788" s="1" t="s">
        <v>12731</v>
      </c>
      <c r="Y788" s="1" t="s">
        <v>12732</v>
      </c>
      <c r="Z788" s="1" t="s">
        <v>12733</v>
      </c>
      <c r="AA788" s="1" t="s">
        <v>12734</v>
      </c>
      <c r="AB788" s="1" t="s">
        <v>12735</v>
      </c>
      <c r="AE788" s="1" t="s">
        <v>12736</v>
      </c>
      <c r="AF788" s="1" t="s">
        <v>58</v>
      </c>
      <c r="AG788" s="1" t="s">
        <v>79</v>
      </c>
      <c r="AH788" s="1" t="s">
        <v>120</v>
      </c>
      <c r="AI788" s="1" t="s">
        <v>12737</v>
      </c>
      <c r="AK788" s="1" t="s">
        <v>122</v>
      </c>
    </row>
    <row r="789" spans="1:37" ht="45">
      <c r="A789" s="1" t="s">
        <v>12738</v>
      </c>
      <c r="B789" s="1" t="s">
        <v>12739</v>
      </c>
      <c r="C789" s="1" t="s">
        <v>3410</v>
      </c>
      <c r="D789" s="1" t="s">
        <v>12740</v>
      </c>
      <c r="E789" s="1" t="s">
        <v>12741</v>
      </c>
      <c r="F789" s="1" t="s">
        <v>12742</v>
      </c>
      <c r="G789" s="1" t="s">
        <v>3561</v>
      </c>
      <c r="H789" s="1" t="s">
        <v>12743</v>
      </c>
      <c r="I789" s="1" t="s">
        <v>12744</v>
      </c>
      <c r="J789" s="1" t="s">
        <v>12745</v>
      </c>
      <c r="K789" s="1" t="s">
        <v>12746</v>
      </c>
      <c r="L789" s="1" t="s">
        <v>146</v>
      </c>
      <c r="O789" s="1" t="s">
        <v>12747</v>
      </c>
      <c r="P789" s="1" t="s">
        <v>333</v>
      </c>
      <c r="R789" s="1" t="s">
        <v>162</v>
      </c>
      <c r="S789" s="1" t="s">
        <v>163</v>
      </c>
      <c r="T789" s="1" t="s">
        <v>164</v>
      </c>
      <c r="U789" s="1" t="s">
        <v>165</v>
      </c>
      <c r="V789" s="1" t="s">
        <v>166</v>
      </c>
      <c r="W789" s="1" t="s">
        <v>521</v>
      </c>
      <c r="X789" s="1" t="s">
        <v>12748</v>
      </c>
      <c r="AE789" s="1" t="s">
        <v>12749</v>
      </c>
      <c r="AF789" s="1" t="s">
        <v>58</v>
      </c>
      <c r="AG789" s="1" t="s">
        <v>79</v>
      </c>
      <c r="AH789" s="1" t="s">
        <v>356</v>
      </c>
      <c r="AJ789" s="1" t="s">
        <v>12750</v>
      </c>
      <c r="AK789" s="1" t="s">
        <v>246</v>
      </c>
    </row>
    <row r="790" spans="1:37" ht="45" hidden="1">
      <c r="A790" s="1" t="s">
        <v>12751</v>
      </c>
      <c r="B790" s="1" t="s">
        <v>12752</v>
      </c>
      <c r="C790" s="1" t="s">
        <v>3557</v>
      </c>
      <c r="D790" s="1" t="s">
        <v>12753</v>
      </c>
      <c r="E790" s="1" t="s">
        <v>12754</v>
      </c>
      <c r="F790" s="1" t="s">
        <v>12755</v>
      </c>
      <c r="G790" s="1" t="s">
        <v>3561</v>
      </c>
      <c r="H790" s="1" t="s">
        <v>12756</v>
      </c>
      <c r="I790" s="1" t="s">
        <v>12757</v>
      </c>
      <c r="J790" s="1" t="s">
        <v>12758</v>
      </c>
      <c r="K790" s="1" t="s">
        <v>12759</v>
      </c>
      <c r="L790" s="1" t="s">
        <v>2566</v>
      </c>
      <c r="N790" s="1" t="s">
        <v>12760</v>
      </c>
      <c r="O790" s="1" t="s">
        <v>12760</v>
      </c>
      <c r="P790" s="1" t="s">
        <v>333</v>
      </c>
      <c r="R790" s="1" t="s">
        <v>162</v>
      </c>
      <c r="S790" s="1" t="s">
        <v>163</v>
      </c>
      <c r="T790" s="1" t="s">
        <v>164</v>
      </c>
      <c r="U790" s="1" t="s">
        <v>165</v>
      </c>
      <c r="V790" s="1" t="s">
        <v>167</v>
      </c>
      <c r="W790" s="1" t="s">
        <v>599</v>
      </c>
      <c r="X790" s="1" t="s">
        <v>12761</v>
      </c>
      <c r="Y790" s="1" t="s">
        <v>12762</v>
      </c>
      <c r="AA790" s="1" t="s">
        <v>12763</v>
      </c>
      <c r="AC790" s="1" t="s">
        <v>12764</v>
      </c>
      <c r="AE790" s="1" t="s">
        <v>12765</v>
      </c>
      <c r="AF790" s="1" t="s">
        <v>58</v>
      </c>
      <c r="AG790" s="1" t="s">
        <v>79</v>
      </c>
      <c r="AH790" s="1" t="s">
        <v>1292</v>
      </c>
      <c r="AI790" s="1" t="s">
        <v>4734</v>
      </c>
    </row>
    <row r="791" spans="1:37" ht="45" hidden="1">
      <c r="A791" s="1" t="s">
        <v>12766</v>
      </c>
      <c r="B791" s="1" t="s">
        <v>12767</v>
      </c>
      <c r="C791" s="1" t="s">
        <v>4093</v>
      </c>
      <c r="D791" s="1" t="s">
        <v>12768</v>
      </c>
      <c r="E791" s="1" t="s">
        <v>12769</v>
      </c>
      <c r="F791" s="1" t="s">
        <v>2597</v>
      </c>
      <c r="G791" s="1" t="s">
        <v>4097</v>
      </c>
      <c r="H791" s="1" t="s">
        <v>12770</v>
      </c>
      <c r="I791" s="1" t="s">
        <v>12771</v>
      </c>
      <c r="J791" s="1" t="s">
        <v>7043</v>
      </c>
      <c r="K791" s="1" t="s">
        <v>12772</v>
      </c>
      <c r="L791" s="1" t="s">
        <v>12773</v>
      </c>
      <c r="X791" s="1" t="s">
        <v>12774</v>
      </c>
      <c r="Y791" s="1" t="s">
        <v>12775</v>
      </c>
      <c r="Z791" s="1" t="s">
        <v>12776</v>
      </c>
      <c r="AA791" s="1" t="s">
        <v>12777</v>
      </c>
      <c r="AB791" s="1" t="s">
        <v>12778</v>
      </c>
      <c r="AE791" s="1" t="s">
        <v>12779</v>
      </c>
      <c r="AF791" s="1" t="s">
        <v>58</v>
      </c>
      <c r="AG791" s="1" t="s">
        <v>79</v>
      </c>
      <c r="AH791" s="1" t="s">
        <v>120</v>
      </c>
      <c r="AI791" s="1" t="s">
        <v>12780</v>
      </c>
      <c r="AK791" s="1" t="s">
        <v>122</v>
      </c>
    </row>
    <row r="792" spans="1:37" ht="30" hidden="1">
      <c r="A792" s="1" t="s">
        <v>12781</v>
      </c>
      <c r="B792" s="1" t="s">
        <v>12782</v>
      </c>
      <c r="C792" s="1" t="s">
        <v>6063</v>
      </c>
      <c r="D792" s="1" t="s">
        <v>12783</v>
      </c>
      <c r="E792" s="1" t="s">
        <v>12784</v>
      </c>
      <c r="F792" s="1" t="s">
        <v>3181</v>
      </c>
      <c r="G792" s="1" t="s">
        <v>4097</v>
      </c>
      <c r="H792" s="1" t="s">
        <v>12785</v>
      </c>
      <c r="I792" s="1" t="s">
        <v>12786</v>
      </c>
      <c r="J792" s="1" t="s">
        <v>4251</v>
      </c>
      <c r="K792" s="1" t="s">
        <v>12787</v>
      </c>
      <c r="L792" s="1" t="s">
        <v>2856</v>
      </c>
      <c r="X792" s="1" t="s">
        <v>12788</v>
      </c>
      <c r="Y792" s="1" t="s">
        <v>12789</v>
      </c>
      <c r="Z792" s="1" t="s">
        <v>12790</v>
      </c>
      <c r="AA792" s="1" t="s">
        <v>12791</v>
      </c>
      <c r="AB792" s="1" t="s">
        <v>12792</v>
      </c>
      <c r="AE792" s="1" t="s">
        <v>12793</v>
      </c>
      <c r="AF792" s="1" t="s">
        <v>58</v>
      </c>
      <c r="AG792" s="1" t="s">
        <v>135</v>
      </c>
      <c r="AH792" s="1" t="s">
        <v>60</v>
      </c>
    </row>
    <row r="793" spans="1:37" ht="135" hidden="1">
      <c r="A793" s="1" t="s">
        <v>12794</v>
      </c>
      <c r="B793" s="1" t="s">
        <v>12795</v>
      </c>
      <c r="C793" s="1" t="s">
        <v>7698</v>
      </c>
      <c r="D793" s="1" t="s">
        <v>12796</v>
      </c>
      <c r="E793" s="1" t="s">
        <v>12797</v>
      </c>
      <c r="F793" s="1" t="s">
        <v>12798</v>
      </c>
      <c r="G793" s="1" t="s">
        <v>4097</v>
      </c>
      <c r="H793" s="1" t="s">
        <v>12799</v>
      </c>
      <c r="I793" s="1" t="s">
        <v>12800</v>
      </c>
      <c r="J793" s="1" t="s">
        <v>200</v>
      </c>
      <c r="K793" s="1" t="s">
        <v>12801</v>
      </c>
      <c r="L793" s="1" t="s">
        <v>3047</v>
      </c>
      <c r="X793" s="1" t="s">
        <v>12802</v>
      </c>
      <c r="Y793" s="1" t="s">
        <v>12803</v>
      </c>
      <c r="Z793" s="1" t="s">
        <v>12804</v>
      </c>
      <c r="AA793" s="1" t="s">
        <v>12805</v>
      </c>
      <c r="AB793" s="1" t="s">
        <v>12806</v>
      </c>
      <c r="AE793" s="1" t="s">
        <v>12807</v>
      </c>
      <c r="AF793" s="1" t="s">
        <v>58</v>
      </c>
      <c r="AG793" s="1" t="s">
        <v>135</v>
      </c>
      <c r="AH793" s="1" t="s">
        <v>136</v>
      </c>
      <c r="AI793" s="1" t="s">
        <v>12808</v>
      </c>
    </row>
    <row r="794" spans="1:37" ht="45" hidden="1">
      <c r="A794" s="1" t="s">
        <v>12809</v>
      </c>
      <c r="B794" s="1" t="s">
        <v>12810</v>
      </c>
      <c r="C794" s="1" t="s">
        <v>4093</v>
      </c>
      <c r="D794" s="1" t="s">
        <v>12811</v>
      </c>
      <c r="E794" s="1" t="s">
        <v>12812</v>
      </c>
      <c r="F794" s="1" t="s">
        <v>11495</v>
      </c>
      <c r="G794" s="1" t="s">
        <v>4097</v>
      </c>
      <c r="H794" s="1" t="s">
        <v>12813</v>
      </c>
      <c r="I794" s="1" t="s">
        <v>12814</v>
      </c>
      <c r="J794" s="1" t="s">
        <v>11231</v>
      </c>
      <c r="K794" s="1" t="s">
        <v>12815</v>
      </c>
      <c r="L794" s="1" t="s">
        <v>672</v>
      </c>
      <c r="R794" s="1" t="s">
        <v>50</v>
      </c>
      <c r="X794" s="1" t="s">
        <v>12816</v>
      </c>
      <c r="Y794" s="1" t="s">
        <v>12817</v>
      </c>
      <c r="Z794" s="1" t="s">
        <v>12818</v>
      </c>
      <c r="AA794" s="1" t="s">
        <v>12819</v>
      </c>
      <c r="AB794" s="1" t="s">
        <v>12820</v>
      </c>
      <c r="AC794" s="1" t="s">
        <v>12821</v>
      </c>
      <c r="AE794" s="1" t="s">
        <v>12822</v>
      </c>
      <c r="AF794" s="1" t="s">
        <v>58</v>
      </c>
      <c r="AG794" s="1" t="s">
        <v>135</v>
      </c>
      <c r="AH794" s="1" t="s">
        <v>867</v>
      </c>
      <c r="AI794" s="1" t="s">
        <v>12823</v>
      </c>
    </row>
    <row r="795" spans="1:37" ht="30">
      <c r="A795" s="1" t="s">
        <v>12824</v>
      </c>
      <c r="B795" s="1" t="s">
        <v>12825</v>
      </c>
      <c r="C795" s="1" t="s">
        <v>4093</v>
      </c>
      <c r="D795" s="1" t="s">
        <v>12826</v>
      </c>
      <c r="E795" s="1" t="s">
        <v>12827</v>
      </c>
      <c r="F795" s="1" t="s">
        <v>12828</v>
      </c>
      <c r="G795" s="1" t="s">
        <v>4097</v>
      </c>
      <c r="H795" s="1" t="s">
        <v>12829</v>
      </c>
      <c r="I795" s="1" t="s">
        <v>12830</v>
      </c>
      <c r="J795" s="1" t="s">
        <v>200</v>
      </c>
      <c r="K795" s="1" t="s">
        <v>12831</v>
      </c>
      <c r="L795" s="1" t="s">
        <v>579</v>
      </c>
      <c r="X795" s="1" t="s">
        <v>12832</v>
      </c>
      <c r="Y795" s="1" t="s">
        <v>12833</v>
      </c>
      <c r="Z795" s="1" t="s">
        <v>12834</v>
      </c>
      <c r="AA795" s="1" t="s">
        <v>12835</v>
      </c>
      <c r="AB795" s="1" t="s">
        <v>12836</v>
      </c>
      <c r="AE795" s="1" t="s">
        <v>12837</v>
      </c>
      <c r="AF795" s="1" t="s">
        <v>58</v>
      </c>
      <c r="AG795" s="1" t="s">
        <v>79</v>
      </c>
      <c r="AH795" s="1" t="s">
        <v>356</v>
      </c>
      <c r="AJ795" s="1" t="s">
        <v>12838</v>
      </c>
      <c r="AK795" s="1" t="s">
        <v>246</v>
      </c>
    </row>
    <row r="796" spans="1:37" ht="30" hidden="1">
      <c r="A796" s="1" t="s">
        <v>12839</v>
      </c>
      <c r="B796" s="1" t="s">
        <v>12840</v>
      </c>
      <c r="C796" s="1" t="s">
        <v>788</v>
      </c>
      <c r="D796" s="1" t="s">
        <v>12841</v>
      </c>
      <c r="E796" s="1" t="s">
        <v>12842</v>
      </c>
      <c r="F796" s="1" t="s">
        <v>12843</v>
      </c>
      <c r="G796" s="1" t="s">
        <v>792</v>
      </c>
      <c r="H796" s="1" t="s">
        <v>12844</v>
      </c>
      <c r="I796" s="1" t="s">
        <v>12845</v>
      </c>
      <c r="J796" s="1" t="s">
        <v>12846</v>
      </c>
      <c r="K796" s="1" t="s">
        <v>12847</v>
      </c>
      <c r="L796" s="1" t="s">
        <v>12848</v>
      </c>
      <c r="M796" s="1" t="s">
        <v>12849</v>
      </c>
      <c r="O796" s="1" t="s">
        <v>12850</v>
      </c>
      <c r="P796" s="1" t="s">
        <v>333</v>
      </c>
      <c r="R796" s="1" t="s">
        <v>162</v>
      </c>
      <c r="S796" s="1" t="s">
        <v>371</v>
      </c>
      <c r="T796" s="1" t="s">
        <v>879</v>
      </c>
      <c r="U796" s="1" t="s">
        <v>50</v>
      </c>
      <c r="V796" s="1" t="s">
        <v>221</v>
      </c>
      <c r="W796" s="1" t="s">
        <v>1307</v>
      </c>
      <c r="X796" s="1" t="s">
        <v>12851</v>
      </c>
      <c r="Y796" s="1" t="s">
        <v>12852</v>
      </c>
      <c r="Z796" s="1" t="s">
        <v>12853</v>
      </c>
      <c r="AA796" s="1" t="s">
        <v>12854</v>
      </c>
      <c r="AB796" s="1" t="s">
        <v>12855</v>
      </c>
      <c r="AC796" s="1" t="s">
        <v>12856</v>
      </c>
      <c r="AF796" s="1" t="s">
        <v>58</v>
      </c>
      <c r="AG796" s="1" t="s">
        <v>79</v>
      </c>
      <c r="AH796" s="1" t="s">
        <v>60</v>
      </c>
    </row>
    <row r="797" spans="1:37" ht="120" hidden="1">
      <c r="A797" s="1" t="s">
        <v>12857</v>
      </c>
      <c r="B797" s="1" t="s">
        <v>12858</v>
      </c>
      <c r="C797" s="1" t="s">
        <v>840</v>
      </c>
      <c r="D797" s="1" t="s">
        <v>12859</v>
      </c>
      <c r="E797" s="1" t="s">
        <v>12860</v>
      </c>
      <c r="F797" s="1" t="s">
        <v>12861</v>
      </c>
      <c r="G797" s="1" t="s">
        <v>792</v>
      </c>
      <c r="H797" s="1" t="s">
        <v>12862</v>
      </c>
      <c r="I797" s="1" t="s">
        <v>12863</v>
      </c>
      <c r="J797" s="1" t="s">
        <v>11461</v>
      </c>
      <c r="K797" s="1" t="s">
        <v>12864</v>
      </c>
      <c r="L797" s="1" t="s">
        <v>8798</v>
      </c>
      <c r="M797" s="1" t="s">
        <v>12865</v>
      </c>
      <c r="N797" s="1" t="s">
        <v>12866</v>
      </c>
      <c r="O797" s="1" t="s">
        <v>12867</v>
      </c>
      <c r="P797" s="1" t="s">
        <v>12868</v>
      </c>
      <c r="R797" s="1" t="s">
        <v>162</v>
      </c>
      <c r="S797" s="1" t="s">
        <v>163</v>
      </c>
      <c r="T797" s="1" t="s">
        <v>164</v>
      </c>
      <c r="U797" s="1" t="s">
        <v>165</v>
      </c>
      <c r="V797" s="1" t="s">
        <v>693</v>
      </c>
      <c r="W797" s="1" t="s">
        <v>166</v>
      </c>
      <c r="X797" s="1" t="s">
        <v>12869</v>
      </c>
      <c r="Y797" s="1" t="s">
        <v>12870</v>
      </c>
      <c r="Z797" s="1" t="s">
        <v>12871</v>
      </c>
      <c r="AA797" s="1" t="s">
        <v>12872</v>
      </c>
      <c r="AC797" s="1" t="s">
        <v>12873</v>
      </c>
      <c r="AD797" s="1" t="s">
        <v>12874</v>
      </c>
      <c r="AE797" s="1" t="s">
        <v>12875</v>
      </c>
      <c r="AF797" s="1" t="s">
        <v>58</v>
      </c>
      <c r="AG797" s="1" t="s">
        <v>135</v>
      </c>
      <c r="AH797" s="1" t="s">
        <v>136</v>
      </c>
      <c r="AI797" s="1" t="s">
        <v>12876</v>
      </c>
    </row>
    <row r="798" spans="1:37" ht="30" hidden="1">
      <c r="A798" s="1" t="s">
        <v>12877</v>
      </c>
      <c r="B798" s="1" t="s">
        <v>12878</v>
      </c>
      <c r="C798" s="1" t="s">
        <v>3410</v>
      </c>
      <c r="D798" s="1" t="s">
        <v>12879</v>
      </c>
      <c r="E798" s="1" t="s">
        <v>12880</v>
      </c>
      <c r="F798" s="1" t="s">
        <v>12881</v>
      </c>
      <c r="G798" s="1" t="s">
        <v>1795</v>
      </c>
      <c r="H798" s="1" t="s">
        <v>12882</v>
      </c>
      <c r="I798" s="1" t="s">
        <v>12883</v>
      </c>
      <c r="J798" s="1" t="s">
        <v>12884</v>
      </c>
      <c r="K798" s="1" t="s">
        <v>12885</v>
      </c>
      <c r="L798" s="1" t="s">
        <v>132</v>
      </c>
      <c r="M798" s="1" t="s">
        <v>12886</v>
      </c>
      <c r="O798" s="1" t="s">
        <v>12887</v>
      </c>
      <c r="P798" s="1" t="s">
        <v>333</v>
      </c>
      <c r="R798" s="1" t="s">
        <v>162</v>
      </c>
      <c r="S798" s="1" t="s">
        <v>163</v>
      </c>
      <c r="T798" s="1" t="s">
        <v>164</v>
      </c>
      <c r="U798" s="1" t="s">
        <v>220</v>
      </c>
      <c r="V798" s="1" t="s">
        <v>1527</v>
      </c>
      <c r="W798" s="1" t="s">
        <v>897</v>
      </c>
      <c r="X798" s="1" t="s">
        <v>12888</v>
      </c>
      <c r="Y798" s="1" t="s">
        <v>12889</v>
      </c>
      <c r="Z798" s="1" t="s">
        <v>12890</v>
      </c>
      <c r="AA798" s="1" t="s">
        <v>12891</v>
      </c>
      <c r="AB798" s="1" t="s">
        <v>12892</v>
      </c>
      <c r="AE798" s="1" t="s">
        <v>12893</v>
      </c>
      <c r="AF798" s="1" t="s">
        <v>58</v>
      </c>
      <c r="AG798" s="1" t="s">
        <v>79</v>
      </c>
      <c r="AH798" s="1" t="s">
        <v>60</v>
      </c>
    </row>
    <row r="799" spans="1:37" ht="45">
      <c r="A799" s="1" t="s">
        <v>12894</v>
      </c>
      <c r="B799" s="1" t="s">
        <v>12895</v>
      </c>
      <c r="C799" s="1" t="s">
        <v>3430</v>
      </c>
      <c r="D799" s="1" t="s">
        <v>12896</v>
      </c>
      <c r="E799" s="1" t="s">
        <v>12897</v>
      </c>
      <c r="F799" s="1" t="s">
        <v>574</v>
      </c>
      <c r="G799" s="1" t="s">
        <v>1795</v>
      </c>
      <c r="H799" s="1" t="s">
        <v>12898</v>
      </c>
      <c r="I799" s="1" t="s">
        <v>12899</v>
      </c>
      <c r="J799" s="1" t="s">
        <v>12900</v>
      </c>
      <c r="K799" s="1" t="s">
        <v>12901</v>
      </c>
      <c r="L799" s="1" t="s">
        <v>6016</v>
      </c>
      <c r="O799" s="1" t="s">
        <v>12902</v>
      </c>
      <c r="P799" s="1" t="s">
        <v>333</v>
      </c>
      <c r="R799" s="1" t="s">
        <v>162</v>
      </c>
      <c r="S799" s="1" t="s">
        <v>163</v>
      </c>
      <c r="T799" s="1" t="s">
        <v>164</v>
      </c>
      <c r="U799" s="1" t="s">
        <v>521</v>
      </c>
      <c r="V799" s="1" t="s">
        <v>220</v>
      </c>
      <c r="W799" s="1" t="s">
        <v>897</v>
      </c>
      <c r="X799" s="1" t="s">
        <v>12903</v>
      </c>
      <c r="Y799" s="1" t="s">
        <v>12904</v>
      </c>
      <c r="Z799" s="1" t="s">
        <v>12905</v>
      </c>
      <c r="AC799" s="1" t="s">
        <v>12906</v>
      </c>
      <c r="AE799" s="1" t="s">
        <v>12907</v>
      </c>
      <c r="AF799" s="1" t="s">
        <v>58</v>
      </c>
      <c r="AG799" s="1" t="s">
        <v>135</v>
      </c>
      <c r="AH799" s="1" t="s">
        <v>356</v>
      </c>
      <c r="AJ799" s="1" t="s">
        <v>12908</v>
      </c>
      <c r="AK799" s="1" t="s">
        <v>246</v>
      </c>
    </row>
    <row r="800" spans="1:37" ht="45" hidden="1">
      <c r="A800" s="1" t="s">
        <v>12909</v>
      </c>
      <c r="B800" s="1" t="s">
        <v>12910</v>
      </c>
      <c r="C800" s="1" t="s">
        <v>3410</v>
      </c>
      <c r="D800" s="1" t="s">
        <v>12911</v>
      </c>
      <c r="E800" s="1" t="s">
        <v>12912</v>
      </c>
      <c r="F800" s="1" t="s">
        <v>12913</v>
      </c>
      <c r="G800" s="1" t="s">
        <v>1795</v>
      </c>
      <c r="H800" s="1" t="s">
        <v>12914</v>
      </c>
      <c r="I800" s="1" t="s">
        <v>12915</v>
      </c>
      <c r="J800" s="1" t="s">
        <v>12916</v>
      </c>
      <c r="K800" s="1" t="s">
        <v>12917</v>
      </c>
      <c r="L800" s="1" t="s">
        <v>12918</v>
      </c>
      <c r="O800" s="1" t="s">
        <v>12919</v>
      </c>
      <c r="P800" s="1" t="s">
        <v>12920</v>
      </c>
      <c r="R800" s="1" t="s">
        <v>162</v>
      </c>
      <c r="S800" s="1" t="s">
        <v>163</v>
      </c>
      <c r="T800" s="1" t="s">
        <v>164</v>
      </c>
      <c r="U800" s="1" t="s">
        <v>165</v>
      </c>
      <c r="V800" s="1" t="s">
        <v>166</v>
      </c>
      <c r="W800" s="1" t="s">
        <v>167</v>
      </c>
      <c r="X800" s="1" t="s">
        <v>12921</v>
      </c>
      <c r="Y800" s="1" t="s">
        <v>12922</v>
      </c>
      <c r="AA800" s="1" t="s">
        <v>12923</v>
      </c>
      <c r="AE800" s="1" t="s">
        <v>12924</v>
      </c>
      <c r="AF800" s="1" t="s">
        <v>58</v>
      </c>
      <c r="AG800" s="1" t="s">
        <v>135</v>
      </c>
      <c r="AH800" s="1" t="s">
        <v>60</v>
      </c>
    </row>
    <row r="801" spans="1:37" ht="135" hidden="1">
      <c r="A801" s="1" t="s">
        <v>12925</v>
      </c>
      <c r="B801" s="1" t="s">
        <v>12926</v>
      </c>
      <c r="C801" s="1" t="s">
        <v>3520</v>
      </c>
      <c r="D801" s="1" t="s">
        <v>12927</v>
      </c>
      <c r="E801" s="1" t="s">
        <v>12928</v>
      </c>
      <c r="F801" s="1" t="s">
        <v>12929</v>
      </c>
      <c r="G801" s="1" t="s">
        <v>3523</v>
      </c>
      <c r="H801" s="1" t="s">
        <v>12930</v>
      </c>
      <c r="I801" s="1" t="s">
        <v>12931</v>
      </c>
      <c r="J801" s="1" t="s">
        <v>12932</v>
      </c>
      <c r="K801" s="1" t="s">
        <v>12933</v>
      </c>
      <c r="L801" s="1" t="s">
        <v>184</v>
      </c>
      <c r="M801" s="1" t="s">
        <v>12934</v>
      </c>
      <c r="N801" s="1" t="s">
        <v>12935</v>
      </c>
      <c r="O801" s="1" t="s">
        <v>12935</v>
      </c>
      <c r="P801" s="1" t="s">
        <v>333</v>
      </c>
      <c r="R801" s="1" t="s">
        <v>162</v>
      </c>
      <c r="S801" s="1" t="s">
        <v>163</v>
      </c>
      <c r="T801" s="1" t="s">
        <v>164</v>
      </c>
      <c r="U801" s="1" t="s">
        <v>165</v>
      </c>
      <c r="V801" s="1" t="s">
        <v>166</v>
      </c>
      <c r="W801" s="1" t="s">
        <v>220</v>
      </c>
      <c r="X801" s="1" t="s">
        <v>12936</v>
      </c>
      <c r="Y801" s="1" t="s">
        <v>12937</v>
      </c>
      <c r="AA801" s="1" t="s">
        <v>12938</v>
      </c>
      <c r="AB801" s="1" t="s">
        <v>12939</v>
      </c>
      <c r="AE801" s="1" t="s">
        <v>12940</v>
      </c>
      <c r="AF801" s="1" t="s">
        <v>58</v>
      </c>
      <c r="AG801" s="1" t="s">
        <v>394</v>
      </c>
      <c r="AH801" s="1" t="s">
        <v>136</v>
      </c>
      <c r="AI801" s="1" t="s">
        <v>12941</v>
      </c>
    </row>
    <row r="802" spans="1:37" ht="30" hidden="1">
      <c r="A802" s="1" t="s">
        <v>12942</v>
      </c>
      <c r="B802" s="1" t="s">
        <v>12943</v>
      </c>
      <c r="C802" s="1" t="s">
        <v>3520</v>
      </c>
      <c r="D802" s="1" t="s">
        <v>12944</v>
      </c>
      <c r="E802" s="1" t="s">
        <v>12945</v>
      </c>
      <c r="F802" s="1" t="s">
        <v>12946</v>
      </c>
      <c r="G802" s="1" t="s">
        <v>3523</v>
      </c>
      <c r="H802" s="1" t="s">
        <v>12947</v>
      </c>
      <c r="I802" s="1" t="s">
        <v>12948</v>
      </c>
      <c r="J802" s="1" t="s">
        <v>12949</v>
      </c>
      <c r="K802" s="1" t="s">
        <v>12950</v>
      </c>
      <c r="L802" s="1" t="s">
        <v>12951</v>
      </c>
      <c r="O802" s="1" t="s">
        <v>12952</v>
      </c>
      <c r="P802" s="1" t="s">
        <v>333</v>
      </c>
      <c r="R802" s="1" t="s">
        <v>162</v>
      </c>
      <c r="S802" s="1" t="s">
        <v>163</v>
      </c>
      <c r="T802" s="1" t="s">
        <v>164</v>
      </c>
      <c r="U802" s="1" t="s">
        <v>165</v>
      </c>
      <c r="V802" s="1" t="s">
        <v>167</v>
      </c>
      <c r="W802" s="1" t="s">
        <v>334</v>
      </c>
      <c r="X802" s="1" t="s">
        <v>12953</v>
      </c>
      <c r="Y802" s="1" t="s">
        <v>12954</v>
      </c>
      <c r="AC802" s="1" t="s">
        <v>12955</v>
      </c>
      <c r="AE802" s="1" t="s">
        <v>12956</v>
      </c>
      <c r="AF802" s="1" t="s">
        <v>58</v>
      </c>
      <c r="AG802" s="1" t="s">
        <v>79</v>
      </c>
      <c r="AH802" s="1" t="s">
        <v>60</v>
      </c>
    </row>
    <row r="803" spans="1:37" ht="45">
      <c r="A803" s="1" t="s">
        <v>269</v>
      </c>
      <c r="B803" s="1" t="s">
        <v>12957</v>
      </c>
      <c r="C803" s="1" t="s">
        <v>1153</v>
      </c>
      <c r="D803" s="1" t="s">
        <v>12958</v>
      </c>
      <c r="E803" s="1" t="s">
        <v>12959</v>
      </c>
      <c r="F803" s="1" t="s">
        <v>12960</v>
      </c>
      <c r="G803" s="1" t="s">
        <v>3523</v>
      </c>
      <c r="H803" s="1" t="s">
        <v>12961</v>
      </c>
      <c r="I803" s="1" t="s">
        <v>12962</v>
      </c>
      <c r="J803" s="1" t="s">
        <v>12963</v>
      </c>
      <c r="K803" s="1" t="s">
        <v>12964</v>
      </c>
      <c r="L803" s="1" t="s">
        <v>2275</v>
      </c>
      <c r="O803" s="1" t="s">
        <v>12965</v>
      </c>
      <c r="P803" s="1" t="s">
        <v>333</v>
      </c>
      <c r="R803" s="1" t="s">
        <v>162</v>
      </c>
      <c r="S803" s="1" t="s">
        <v>163</v>
      </c>
      <c r="T803" s="1" t="s">
        <v>164</v>
      </c>
      <c r="U803" s="1" t="s">
        <v>167</v>
      </c>
      <c r="V803" s="1" t="s">
        <v>334</v>
      </c>
      <c r="W803" s="1" t="s">
        <v>599</v>
      </c>
      <c r="X803" s="1" t="s">
        <v>12966</v>
      </c>
      <c r="AE803" s="1" t="s">
        <v>12967</v>
      </c>
      <c r="AF803" s="1" t="s">
        <v>58</v>
      </c>
      <c r="AG803" s="1" t="s">
        <v>1042</v>
      </c>
      <c r="AH803" s="1" t="s">
        <v>356</v>
      </c>
      <c r="AJ803" s="1" t="s">
        <v>12968</v>
      </c>
      <c r="AK803" s="1" t="s">
        <v>246</v>
      </c>
    </row>
    <row r="804" spans="1:37" ht="30" hidden="1">
      <c r="A804" s="1" t="s">
        <v>12969</v>
      </c>
      <c r="B804" s="1" t="s">
        <v>12970</v>
      </c>
      <c r="C804" s="1" t="s">
        <v>1153</v>
      </c>
      <c r="D804" s="1" t="s">
        <v>12971</v>
      </c>
      <c r="E804" s="1" t="s">
        <v>12972</v>
      </c>
      <c r="F804" s="1" t="s">
        <v>12973</v>
      </c>
      <c r="G804" s="1" t="s">
        <v>3523</v>
      </c>
      <c r="H804" s="1" t="s">
        <v>12974</v>
      </c>
      <c r="I804" s="1" t="s">
        <v>12975</v>
      </c>
      <c r="J804" s="1" t="s">
        <v>12976</v>
      </c>
      <c r="K804" s="1" t="s">
        <v>12977</v>
      </c>
      <c r="L804" s="1" t="s">
        <v>12978</v>
      </c>
      <c r="R804" s="1" t="s">
        <v>162</v>
      </c>
      <c r="S804" s="1" t="s">
        <v>163</v>
      </c>
      <c r="T804" s="1" t="s">
        <v>164</v>
      </c>
      <c r="U804" s="1" t="s">
        <v>165</v>
      </c>
      <c r="V804" s="1" t="s">
        <v>166</v>
      </c>
      <c r="W804" s="1" t="s">
        <v>371</v>
      </c>
      <c r="X804" s="1" t="s">
        <v>12979</v>
      </c>
      <c r="Y804" s="1" t="s">
        <v>12980</v>
      </c>
      <c r="AE804" s="1" t="s">
        <v>12981</v>
      </c>
      <c r="AF804" s="1" t="s">
        <v>12982</v>
      </c>
      <c r="AG804" s="1" t="s">
        <v>79</v>
      </c>
      <c r="AH804" s="1" t="s">
        <v>60</v>
      </c>
    </row>
    <row r="805" spans="1:37" ht="45" hidden="1">
      <c r="A805" s="1" t="s">
        <v>12983</v>
      </c>
      <c r="B805" s="1" t="s">
        <v>12984</v>
      </c>
      <c r="C805" s="1" t="s">
        <v>2248</v>
      </c>
      <c r="D805" s="1" t="s">
        <v>12985</v>
      </c>
      <c r="E805" s="1" t="s">
        <v>12986</v>
      </c>
      <c r="F805" s="1" t="s">
        <v>12987</v>
      </c>
      <c r="G805" s="1" t="s">
        <v>2252</v>
      </c>
      <c r="H805" s="1" t="s">
        <v>12988</v>
      </c>
      <c r="I805" s="1" t="s">
        <v>12989</v>
      </c>
      <c r="J805" s="1" t="s">
        <v>12990</v>
      </c>
      <c r="K805" s="1" t="s">
        <v>12991</v>
      </c>
      <c r="L805" s="1" t="s">
        <v>369</v>
      </c>
      <c r="M805" s="1" t="s">
        <v>12992</v>
      </c>
      <c r="R805" s="1" t="s">
        <v>162</v>
      </c>
      <c r="S805" s="1" t="s">
        <v>163</v>
      </c>
      <c r="T805" s="1" t="s">
        <v>164</v>
      </c>
      <c r="U805" s="1" t="s">
        <v>165</v>
      </c>
      <c r="V805" s="1" t="s">
        <v>166</v>
      </c>
      <c r="W805" s="1" t="s">
        <v>429</v>
      </c>
      <c r="X805" s="1" t="s">
        <v>12993</v>
      </c>
      <c r="Y805" s="1" t="s">
        <v>12994</v>
      </c>
      <c r="Z805" s="1" t="s">
        <v>12995</v>
      </c>
      <c r="AA805" s="1" t="s">
        <v>12996</v>
      </c>
      <c r="AB805" s="1" t="s">
        <v>12997</v>
      </c>
      <c r="AE805" s="1" t="s">
        <v>12998</v>
      </c>
      <c r="AF805" s="1" t="s">
        <v>58</v>
      </c>
      <c r="AG805" s="1" t="s">
        <v>394</v>
      </c>
      <c r="AH805" s="1" t="s">
        <v>60</v>
      </c>
    </row>
    <row r="806" spans="1:37" ht="45" hidden="1">
      <c r="A806" s="1" t="s">
        <v>12999</v>
      </c>
      <c r="B806" s="1" t="s">
        <v>13000</v>
      </c>
      <c r="C806" s="1" t="s">
        <v>2267</v>
      </c>
      <c r="D806" s="1" t="s">
        <v>13001</v>
      </c>
      <c r="E806" s="1" t="s">
        <v>13002</v>
      </c>
      <c r="F806" s="1" t="s">
        <v>574</v>
      </c>
      <c r="G806" s="1" t="s">
        <v>2252</v>
      </c>
      <c r="H806" s="1" t="s">
        <v>13003</v>
      </c>
      <c r="I806" s="1" t="s">
        <v>13004</v>
      </c>
      <c r="J806" s="1" t="s">
        <v>3508</v>
      </c>
      <c r="K806" s="1" t="s">
        <v>13005</v>
      </c>
      <c r="L806" s="1" t="s">
        <v>1010</v>
      </c>
      <c r="M806" s="1" t="s">
        <v>13006</v>
      </c>
      <c r="O806" s="1" t="s">
        <v>13007</v>
      </c>
      <c r="R806" s="1" t="s">
        <v>162</v>
      </c>
      <c r="S806" s="1" t="s">
        <v>163</v>
      </c>
      <c r="T806" s="1" t="s">
        <v>164</v>
      </c>
      <c r="U806" s="1" t="s">
        <v>165</v>
      </c>
      <c r="V806" s="1" t="s">
        <v>166</v>
      </c>
      <c r="W806" s="1" t="s">
        <v>167</v>
      </c>
      <c r="X806" s="1" t="s">
        <v>13008</v>
      </c>
      <c r="Y806" s="1" t="s">
        <v>13009</v>
      </c>
      <c r="Z806" s="1" t="s">
        <v>13010</v>
      </c>
      <c r="AA806" s="1" t="s">
        <v>13011</v>
      </c>
      <c r="AB806" s="1" t="s">
        <v>13012</v>
      </c>
      <c r="AE806" s="1" t="s">
        <v>13013</v>
      </c>
      <c r="AF806" s="1" t="s">
        <v>58</v>
      </c>
      <c r="AG806" s="1" t="s">
        <v>135</v>
      </c>
      <c r="AH806" s="1" t="s">
        <v>60</v>
      </c>
    </row>
    <row r="807" spans="1:37" ht="45" hidden="1">
      <c r="A807" s="1" t="s">
        <v>13014</v>
      </c>
      <c r="B807" s="1" t="s">
        <v>13015</v>
      </c>
      <c r="C807" s="1" t="s">
        <v>305</v>
      </c>
      <c r="D807" s="1" t="s">
        <v>13016</v>
      </c>
      <c r="E807" s="1" t="s">
        <v>13017</v>
      </c>
      <c r="F807" s="1" t="s">
        <v>13018</v>
      </c>
      <c r="G807" s="1" t="s">
        <v>2252</v>
      </c>
      <c r="H807" s="1" t="s">
        <v>13019</v>
      </c>
      <c r="I807" s="1" t="s">
        <v>13020</v>
      </c>
      <c r="J807" s="1" t="s">
        <v>13021</v>
      </c>
      <c r="K807" s="1" t="s">
        <v>13022</v>
      </c>
      <c r="L807" s="1" t="s">
        <v>616</v>
      </c>
      <c r="M807" s="1" t="s">
        <v>13023</v>
      </c>
      <c r="N807" s="1" t="s">
        <v>13024</v>
      </c>
      <c r="O807" s="1" t="s">
        <v>13025</v>
      </c>
      <c r="P807" s="1" t="s">
        <v>2531</v>
      </c>
      <c r="R807" s="1" t="s">
        <v>162</v>
      </c>
      <c r="S807" s="1" t="s">
        <v>163</v>
      </c>
      <c r="T807" s="1" t="s">
        <v>164</v>
      </c>
      <c r="U807" s="1" t="s">
        <v>165</v>
      </c>
      <c r="V807" s="1" t="s">
        <v>693</v>
      </c>
      <c r="W807" s="1" t="s">
        <v>167</v>
      </c>
      <c r="X807" s="1" t="s">
        <v>13026</v>
      </c>
      <c r="Y807" s="1" t="s">
        <v>13027</v>
      </c>
      <c r="Z807" s="1" t="s">
        <v>13028</v>
      </c>
      <c r="AA807" s="1" t="s">
        <v>13029</v>
      </c>
      <c r="AB807" s="1" t="s">
        <v>13030</v>
      </c>
      <c r="AE807" s="1" t="s">
        <v>13031</v>
      </c>
      <c r="AF807" s="1" t="s">
        <v>58</v>
      </c>
      <c r="AG807" s="1" t="s">
        <v>135</v>
      </c>
      <c r="AH807" s="1" t="s">
        <v>60</v>
      </c>
    </row>
    <row r="808" spans="1:37" ht="45" hidden="1">
      <c r="A808" s="1" t="s">
        <v>13032</v>
      </c>
      <c r="B808" s="1" t="s">
        <v>13033</v>
      </c>
      <c r="C808" s="1" t="s">
        <v>2267</v>
      </c>
      <c r="D808" s="1" t="s">
        <v>13034</v>
      </c>
      <c r="E808" s="1" t="s">
        <v>13035</v>
      </c>
      <c r="F808" s="1" t="s">
        <v>13036</v>
      </c>
      <c r="G808" s="1" t="s">
        <v>2252</v>
      </c>
      <c r="H808" s="1" t="s">
        <v>13037</v>
      </c>
      <c r="I808" s="1" t="s">
        <v>13038</v>
      </c>
      <c r="J808" s="1" t="s">
        <v>13039</v>
      </c>
      <c r="K808" s="1" t="s">
        <v>13040</v>
      </c>
      <c r="L808" s="1" t="s">
        <v>616</v>
      </c>
      <c r="R808" s="1" t="s">
        <v>162</v>
      </c>
      <c r="S808" s="1" t="s">
        <v>163</v>
      </c>
      <c r="T808" s="1" t="s">
        <v>164</v>
      </c>
      <c r="U808" s="1" t="s">
        <v>165</v>
      </c>
      <c r="V808" s="1" t="s">
        <v>166</v>
      </c>
      <c r="W808" s="1" t="s">
        <v>167</v>
      </c>
      <c r="X808" s="1" t="s">
        <v>13041</v>
      </c>
      <c r="Y808" s="1" t="s">
        <v>13042</v>
      </c>
      <c r="Z808" s="1" t="s">
        <v>13043</v>
      </c>
      <c r="AA808" s="1" t="s">
        <v>13044</v>
      </c>
      <c r="AB808" s="1" t="s">
        <v>13045</v>
      </c>
      <c r="AE808" s="1" t="s">
        <v>13046</v>
      </c>
      <c r="AF808" s="1" t="s">
        <v>58</v>
      </c>
      <c r="AG808" s="1" t="s">
        <v>135</v>
      </c>
      <c r="AH808" s="1" t="s">
        <v>60</v>
      </c>
    </row>
    <row r="809" spans="1:37" ht="30" hidden="1">
      <c r="A809" s="1" t="s">
        <v>13047</v>
      </c>
      <c r="B809" s="1" t="s">
        <v>13048</v>
      </c>
      <c r="C809" s="1" t="s">
        <v>2248</v>
      </c>
      <c r="D809" s="1" t="s">
        <v>13049</v>
      </c>
      <c r="E809" s="1" t="s">
        <v>13050</v>
      </c>
      <c r="F809" s="1" t="s">
        <v>13051</v>
      </c>
      <c r="G809" s="1" t="s">
        <v>2252</v>
      </c>
      <c r="H809" s="1" t="s">
        <v>13052</v>
      </c>
      <c r="I809" s="1" t="s">
        <v>13053</v>
      </c>
      <c r="J809" s="1" t="s">
        <v>13054</v>
      </c>
      <c r="K809" s="1" t="s">
        <v>13055</v>
      </c>
      <c r="L809" s="1" t="s">
        <v>2714</v>
      </c>
      <c r="M809" s="1" t="s">
        <v>13056</v>
      </c>
      <c r="O809" s="1" t="s">
        <v>1471</v>
      </c>
      <c r="R809" s="1" t="s">
        <v>162</v>
      </c>
      <c r="S809" s="1" t="s">
        <v>163</v>
      </c>
      <c r="T809" s="1" t="s">
        <v>164</v>
      </c>
      <c r="U809" s="1" t="s">
        <v>165</v>
      </c>
      <c r="V809" s="1" t="s">
        <v>166</v>
      </c>
      <c r="W809" s="1" t="s">
        <v>220</v>
      </c>
      <c r="X809" s="1" t="s">
        <v>13057</v>
      </c>
      <c r="AD809" s="1" t="s">
        <v>13053</v>
      </c>
      <c r="AE809" s="1" t="s">
        <v>13058</v>
      </c>
      <c r="AF809" s="1" t="s">
        <v>58</v>
      </c>
      <c r="AG809" s="1" t="s">
        <v>549</v>
      </c>
      <c r="AH809" s="1" t="s">
        <v>60</v>
      </c>
    </row>
    <row r="810" spans="1:37" ht="45" hidden="1">
      <c r="A810" s="1" t="s">
        <v>13059</v>
      </c>
      <c r="B810" s="1" t="s">
        <v>13060</v>
      </c>
      <c r="C810" s="1" t="s">
        <v>2248</v>
      </c>
      <c r="D810" s="1" t="s">
        <v>13061</v>
      </c>
      <c r="E810" s="1" t="s">
        <v>13062</v>
      </c>
      <c r="F810" s="1" t="s">
        <v>13063</v>
      </c>
      <c r="G810" s="1" t="s">
        <v>2252</v>
      </c>
      <c r="H810" s="1" t="s">
        <v>13064</v>
      </c>
      <c r="I810" s="1" t="s">
        <v>13065</v>
      </c>
      <c r="J810" s="1" t="s">
        <v>13066</v>
      </c>
      <c r="K810" s="1" t="s">
        <v>13067</v>
      </c>
      <c r="L810" s="1" t="s">
        <v>2714</v>
      </c>
      <c r="R810" s="1" t="s">
        <v>162</v>
      </c>
      <c r="S810" s="1" t="s">
        <v>163</v>
      </c>
      <c r="T810" s="1" t="s">
        <v>164</v>
      </c>
      <c r="U810" s="1" t="s">
        <v>167</v>
      </c>
      <c r="V810" s="1" t="s">
        <v>599</v>
      </c>
      <c r="W810" s="1" t="s">
        <v>336</v>
      </c>
      <c r="X810" s="1" t="s">
        <v>13068</v>
      </c>
      <c r="AE810" s="1" t="s">
        <v>13069</v>
      </c>
      <c r="AF810" s="1" t="s">
        <v>58</v>
      </c>
      <c r="AG810" s="1" t="s">
        <v>13070</v>
      </c>
      <c r="AH810" s="1" t="s">
        <v>60</v>
      </c>
    </row>
    <row r="811" spans="1:37" ht="30" hidden="1">
      <c r="A811" s="1" t="s">
        <v>13071</v>
      </c>
      <c r="B811" s="1" t="s">
        <v>13072</v>
      </c>
      <c r="C811" s="1" t="s">
        <v>3025</v>
      </c>
      <c r="D811" s="1" t="s">
        <v>13073</v>
      </c>
      <c r="E811" s="1" t="s">
        <v>13074</v>
      </c>
      <c r="F811" s="1" t="s">
        <v>13075</v>
      </c>
      <c r="G811" s="1" t="s">
        <v>2403</v>
      </c>
      <c r="H811" s="1" t="s">
        <v>13076</v>
      </c>
      <c r="I811" s="1" t="s">
        <v>13077</v>
      </c>
      <c r="J811" s="1" t="s">
        <v>13078</v>
      </c>
      <c r="K811" s="1" t="s">
        <v>13079</v>
      </c>
      <c r="L811" s="1" t="s">
        <v>3836</v>
      </c>
      <c r="R811" s="1" t="s">
        <v>165</v>
      </c>
      <c r="S811" s="1" t="s">
        <v>166</v>
      </c>
      <c r="T811" s="1" t="s">
        <v>220</v>
      </c>
      <c r="U811" s="1" t="s">
        <v>879</v>
      </c>
      <c r="V811" s="1" t="s">
        <v>221</v>
      </c>
      <c r="W811" s="1" t="s">
        <v>222</v>
      </c>
      <c r="X811" s="1" t="s">
        <v>13080</v>
      </c>
      <c r="Y811" s="1" t="s">
        <v>13081</v>
      </c>
      <c r="Z811" s="1" t="s">
        <v>13082</v>
      </c>
      <c r="AA811" s="1" t="s">
        <v>13083</v>
      </c>
      <c r="AB811" s="1" t="s">
        <v>13084</v>
      </c>
      <c r="AE811" s="1" t="s">
        <v>13085</v>
      </c>
      <c r="AF811" s="1" t="s">
        <v>58</v>
      </c>
      <c r="AG811" s="1" t="s">
        <v>79</v>
      </c>
      <c r="AH811" s="1" t="s">
        <v>60</v>
      </c>
    </row>
    <row r="812" spans="1:37" ht="45" hidden="1">
      <c r="A812" s="1" t="s">
        <v>13086</v>
      </c>
      <c r="B812" s="1" t="s">
        <v>13087</v>
      </c>
      <c r="C812" s="1" t="s">
        <v>2399</v>
      </c>
      <c r="D812" s="1" t="s">
        <v>13088</v>
      </c>
      <c r="E812" s="1" t="s">
        <v>13089</v>
      </c>
      <c r="F812" s="1" t="s">
        <v>13090</v>
      </c>
      <c r="G812" s="1" t="s">
        <v>2403</v>
      </c>
      <c r="H812" s="1" t="s">
        <v>13091</v>
      </c>
      <c r="I812" s="1" t="s">
        <v>13092</v>
      </c>
      <c r="J812" s="1" t="s">
        <v>13093</v>
      </c>
      <c r="K812" s="1" t="s">
        <v>13094</v>
      </c>
      <c r="L812" s="1" t="s">
        <v>878</v>
      </c>
      <c r="R812" s="1" t="s">
        <v>162</v>
      </c>
      <c r="S812" s="1" t="s">
        <v>163</v>
      </c>
      <c r="T812" s="1" t="s">
        <v>164</v>
      </c>
      <c r="U812" s="1" t="s">
        <v>165</v>
      </c>
      <c r="V812" s="1" t="s">
        <v>167</v>
      </c>
      <c r="W812" s="1" t="s">
        <v>599</v>
      </c>
      <c r="X812" s="1" t="s">
        <v>13095</v>
      </c>
      <c r="Y812" s="1" t="s">
        <v>13096</v>
      </c>
      <c r="Z812" s="1" t="s">
        <v>13097</v>
      </c>
      <c r="AA812" s="1" t="s">
        <v>13098</v>
      </c>
      <c r="AB812" s="1" t="s">
        <v>13099</v>
      </c>
      <c r="AC812" s="1" t="s">
        <v>13100</v>
      </c>
      <c r="AE812" s="1" t="s">
        <v>13101</v>
      </c>
      <c r="AF812" s="1" t="s">
        <v>58</v>
      </c>
      <c r="AG812" s="1" t="s">
        <v>2912</v>
      </c>
      <c r="AH812" s="1" t="s">
        <v>60</v>
      </c>
    </row>
    <row r="813" spans="1:37" ht="105" hidden="1">
      <c r="A813" s="1" t="s">
        <v>13102</v>
      </c>
      <c r="B813" s="1" t="s">
        <v>13103</v>
      </c>
      <c r="C813" s="1" t="s">
        <v>3025</v>
      </c>
      <c r="D813" s="1" t="s">
        <v>13104</v>
      </c>
      <c r="E813" s="1" t="s">
        <v>13105</v>
      </c>
      <c r="F813" s="1" t="s">
        <v>13106</v>
      </c>
      <c r="G813" s="1" t="s">
        <v>2403</v>
      </c>
      <c r="H813" s="1" t="s">
        <v>13107</v>
      </c>
      <c r="I813" s="1" t="s">
        <v>13108</v>
      </c>
      <c r="J813" s="1" t="s">
        <v>13109</v>
      </c>
      <c r="K813" s="1" t="s">
        <v>13110</v>
      </c>
      <c r="L813" s="1" t="s">
        <v>13111</v>
      </c>
      <c r="R813" s="1" t="s">
        <v>162</v>
      </c>
      <c r="S813" s="1" t="s">
        <v>167</v>
      </c>
      <c r="T813" s="1" t="s">
        <v>335</v>
      </c>
      <c r="U813" s="1" t="s">
        <v>220</v>
      </c>
      <c r="V813" s="1" t="s">
        <v>371</v>
      </c>
      <c r="W813" s="1" t="s">
        <v>50</v>
      </c>
      <c r="X813" s="1" t="s">
        <v>13112</v>
      </c>
      <c r="Y813" s="1" t="s">
        <v>13113</v>
      </c>
      <c r="Z813" s="1" t="s">
        <v>13114</v>
      </c>
      <c r="AA813" s="1" t="s">
        <v>13115</v>
      </c>
      <c r="AB813" s="1" t="s">
        <v>13116</v>
      </c>
      <c r="AC813" s="1" t="s">
        <v>13117</v>
      </c>
      <c r="AE813" s="1" t="s">
        <v>13118</v>
      </c>
      <c r="AF813" s="1" t="s">
        <v>58</v>
      </c>
      <c r="AG813" s="1" t="s">
        <v>79</v>
      </c>
      <c r="AH813" s="1" t="s">
        <v>136</v>
      </c>
      <c r="AI813" s="1" t="s">
        <v>13119</v>
      </c>
    </row>
    <row r="814" spans="1:37" ht="45" hidden="1">
      <c r="A814" s="1" t="s">
        <v>13120</v>
      </c>
      <c r="B814" s="1" t="s">
        <v>13121</v>
      </c>
      <c r="C814" s="1" t="s">
        <v>2469</v>
      </c>
      <c r="D814" s="1" t="s">
        <v>13122</v>
      </c>
      <c r="E814" s="1" t="s">
        <v>13123</v>
      </c>
      <c r="F814" s="1" t="s">
        <v>6474</v>
      </c>
      <c r="G814" s="1" t="s">
        <v>2403</v>
      </c>
      <c r="H814" s="1" t="s">
        <v>13124</v>
      </c>
      <c r="I814" s="1" t="s">
        <v>13125</v>
      </c>
      <c r="J814" s="1" t="s">
        <v>13126</v>
      </c>
      <c r="K814" s="1" t="s">
        <v>13127</v>
      </c>
      <c r="L814" s="1" t="s">
        <v>384</v>
      </c>
      <c r="R814" s="1" t="s">
        <v>163</v>
      </c>
      <c r="S814" s="1" t="s">
        <v>164</v>
      </c>
      <c r="T814" s="1" t="s">
        <v>166</v>
      </c>
      <c r="U814" s="1" t="s">
        <v>167</v>
      </c>
      <c r="V814" s="1" t="s">
        <v>220</v>
      </c>
      <c r="W814" s="1" t="s">
        <v>371</v>
      </c>
      <c r="X814" s="1" t="s">
        <v>13128</v>
      </c>
      <c r="AE814" s="1" t="s">
        <v>13129</v>
      </c>
      <c r="AF814" s="1" t="s">
        <v>58</v>
      </c>
      <c r="AG814" s="1" t="s">
        <v>79</v>
      </c>
      <c r="AH814" s="1" t="s">
        <v>60</v>
      </c>
    </row>
    <row r="815" spans="1:37" ht="45" hidden="1">
      <c r="A815" s="1" t="s">
        <v>13130</v>
      </c>
      <c r="B815" s="1" t="s">
        <v>13131</v>
      </c>
      <c r="C815" s="1" t="s">
        <v>2644</v>
      </c>
      <c r="D815" s="1" t="s">
        <v>13132</v>
      </c>
      <c r="E815" s="1" t="s">
        <v>13133</v>
      </c>
      <c r="F815" s="1" t="s">
        <v>13134</v>
      </c>
      <c r="G815" s="1" t="s">
        <v>2403</v>
      </c>
      <c r="H815" s="1" t="s">
        <v>13135</v>
      </c>
      <c r="I815" s="1" t="s">
        <v>13136</v>
      </c>
      <c r="J815" s="1" t="s">
        <v>13137</v>
      </c>
      <c r="K815" s="1" t="s">
        <v>13138</v>
      </c>
      <c r="L815" s="1" t="s">
        <v>8498</v>
      </c>
      <c r="R815" s="1" t="s">
        <v>163</v>
      </c>
      <c r="S815" s="1" t="s">
        <v>164</v>
      </c>
      <c r="T815" s="1" t="s">
        <v>165</v>
      </c>
      <c r="U815" s="1" t="s">
        <v>166</v>
      </c>
      <c r="V815" s="1" t="s">
        <v>167</v>
      </c>
      <c r="W815" s="1" t="s">
        <v>334</v>
      </c>
      <c r="X815" s="1" t="s">
        <v>13139</v>
      </c>
      <c r="AE815" s="1" t="s">
        <v>13140</v>
      </c>
      <c r="AF815" s="1" t="s">
        <v>58</v>
      </c>
      <c r="AG815" s="1" t="s">
        <v>135</v>
      </c>
      <c r="AH815" s="1" t="s">
        <v>60</v>
      </c>
    </row>
    <row r="816" spans="1:37" ht="135" hidden="1">
      <c r="A816" s="1" t="s">
        <v>13141</v>
      </c>
      <c r="B816" s="1" t="s">
        <v>13142</v>
      </c>
      <c r="C816" s="1" t="s">
        <v>2644</v>
      </c>
      <c r="D816" s="1" t="s">
        <v>13143</v>
      </c>
      <c r="E816" s="1" t="s">
        <v>13144</v>
      </c>
      <c r="F816" s="1" t="s">
        <v>2736</v>
      </c>
      <c r="G816" s="1" t="s">
        <v>2403</v>
      </c>
      <c r="H816" s="1" t="s">
        <v>13145</v>
      </c>
      <c r="I816" s="1" t="s">
        <v>13146</v>
      </c>
      <c r="J816" s="1" t="s">
        <v>13147</v>
      </c>
      <c r="K816" s="1" t="s">
        <v>13148</v>
      </c>
      <c r="L816" s="1" t="s">
        <v>110</v>
      </c>
      <c r="R816" s="1" t="s">
        <v>163</v>
      </c>
      <c r="S816" s="1" t="s">
        <v>164</v>
      </c>
      <c r="T816" s="1" t="s">
        <v>167</v>
      </c>
      <c r="U816" s="1" t="s">
        <v>220</v>
      </c>
      <c r="V816" s="1" t="s">
        <v>879</v>
      </c>
      <c r="W816" s="1" t="s">
        <v>50</v>
      </c>
      <c r="X816" s="1" t="s">
        <v>13149</v>
      </c>
      <c r="AA816" s="1" t="s">
        <v>13150</v>
      </c>
      <c r="AC816" s="1" t="s">
        <v>13151</v>
      </c>
      <c r="AF816" s="1" t="s">
        <v>58</v>
      </c>
      <c r="AG816" s="1" t="s">
        <v>2196</v>
      </c>
      <c r="AH816" s="1" t="s">
        <v>136</v>
      </c>
      <c r="AI816" s="1" t="s">
        <v>13152</v>
      </c>
    </row>
    <row r="817" spans="1:37" ht="30">
      <c r="A817" s="1" t="s">
        <v>13153</v>
      </c>
      <c r="B817" s="1" t="s">
        <v>13154</v>
      </c>
      <c r="C817" s="1" t="s">
        <v>3025</v>
      </c>
      <c r="D817" s="1" t="s">
        <v>13155</v>
      </c>
      <c r="E817" s="1" t="s">
        <v>13156</v>
      </c>
      <c r="F817" s="1" t="s">
        <v>13157</v>
      </c>
      <c r="G817" s="1" t="s">
        <v>2403</v>
      </c>
      <c r="H817" s="1" t="s">
        <v>13158</v>
      </c>
      <c r="I817" s="1" t="s">
        <v>13159</v>
      </c>
      <c r="J817" s="1" t="s">
        <v>130</v>
      </c>
      <c r="K817" s="1" t="s">
        <v>13160</v>
      </c>
      <c r="L817" s="1" t="s">
        <v>878</v>
      </c>
      <c r="X817" s="1" t="s">
        <v>13161</v>
      </c>
      <c r="AF817" s="1" t="s">
        <v>13162</v>
      </c>
      <c r="AG817" s="1" t="s">
        <v>79</v>
      </c>
      <c r="AH817" s="1" t="s">
        <v>356</v>
      </c>
      <c r="AJ817" s="1" t="s">
        <v>13163</v>
      </c>
      <c r="AK817" s="1" t="s">
        <v>246</v>
      </c>
    </row>
    <row r="818" spans="1:37" ht="30" hidden="1">
      <c r="A818" s="1" t="s">
        <v>13164</v>
      </c>
      <c r="B818" s="1" t="s">
        <v>13165</v>
      </c>
      <c r="C818" s="1" t="s">
        <v>2399</v>
      </c>
      <c r="D818" s="1" t="s">
        <v>13166</v>
      </c>
      <c r="E818" s="1" t="s">
        <v>13167</v>
      </c>
      <c r="F818" s="1" t="s">
        <v>13168</v>
      </c>
      <c r="G818" s="1" t="s">
        <v>2403</v>
      </c>
      <c r="H818" s="1" t="s">
        <v>13169</v>
      </c>
      <c r="I818" s="1" t="s">
        <v>13170</v>
      </c>
      <c r="J818" s="1" t="s">
        <v>927</v>
      </c>
      <c r="K818" s="1" t="s">
        <v>13171</v>
      </c>
      <c r="L818" s="1" t="s">
        <v>219</v>
      </c>
      <c r="X818" s="1" t="s">
        <v>13172</v>
      </c>
      <c r="AE818" s="1" t="s">
        <v>13173</v>
      </c>
      <c r="AF818" s="1" t="s">
        <v>13174</v>
      </c>
      <c r="AG818" s="1" t="s">
        <v>119</v>
      </c>
      <c r="AH818" s="1" t="s">
        <v>60</v>
      </c>
    </row>
    <row r="819" spans="1:37" ht="45" hidden="1">
      <c r="A819" s="1" t="s">
        <v>13175</v>
      </c>
      <c r="B819" s="1" t="s">
        <v>13176</v>
      </c>
      <c r="C819" s="1" t="s">
        <v>6648</v>
      </c>
      <c r="D819" s="1" t="s">
        <v>13177</v>
      </c>
      <c r="E819" s="1" t="s">
        <v>13178</v>
      </c>
      <c r="F819" s="1" t="s">
        <v>13179</v>
      </c>
      <c r="G819" s="1" t="s">
        <v>6652</v>
      </c>
      <c r="H819" s="1" t="s">
        <v>13180</v>
      </c>
      <c r="I819" s="1" t="s">
        <v>13181</v>
      </c>
      <c r="J819" s="1" t="s">
        <v>13182</v>
      </c>
      <c r="K819" s="1" t="s">
        <v>13183</v>
      </c>
      <c r="L819" s="1" t="s">
        <v>3836</v>
      </c>
      <c r="M819" s="1" t="s">
        <v>13184</v>
      </c>
      <c r="O819" s="1" t="s">
        <v>13185</v>
      </c>
      <c r="P819" s="1" t="s">
        <v>333</v>
      </c>
      <c r="R819" s="1" t="s">
        <v>162</v>
      </c>
      <c r="S819" s="1" t="s">
        <v>163</v>
      </c>
      <c r="T819" s="1" t="s">
        <v>164</v>
      </c>
      <c r="U819" s="1" t="s">
        <v>165</v>
      </c>
      <c r="V819" s="1" t="s">
        <v>166</v>
      </c>
      <c r="W819" s="1" t="s">
        <v>167</v>
      </c>
      <c r="X819" s="1" t="s">
        <v>13186</v>
      </c>
      <c r="Y819" s="1" t="s">
        <v>13183</v>
      </c>
      <c r="AE819" s="1" t="s">
        <v>13187</v>
      </c>
      <c r="AF819" s="1" t="s">
        <v>58</v>
      </c>
      <c r="AG819" s="1" t="s">
        <v>79</v>
      </c>
      <c r="AH819" s="1" t="s">
        <v>60</v>
      </c>
    </row>
    <row r="820" spans="1:37" ht="30" hidden="1">
      <c r="A820" s="1" t="s">
        <v>13188</v>
      </c>
      <c r="B820" s="1" t="s">
        <v>13189</v>
      </c>
      <c r="C820" s="1" t="s">
        <v>988</v>
      </c>
      <c r="D820" s="1" t="s">
        <v>13190</v>
      </c>
      <c r="E820" s="1" t="s">
        <v>13191</v>
      </c>
      <c r="F820" s="1" t="s">
        <v>13192</v>
      </c>
      <c r="G820" s="1" t="s">
        <v>953</v>
      </c>
      <c r="H820" s="1" t="s">
        <v>13193</v>
      </c>
      <c r="I820" s="1" t="s">
        <v>13194</v>
      </c>
      <c r="J820" s="1" t="s">
        <v>13195</v>
      </c>
      <c r="K820" s="1" t="s">
        <v>13196</v>
      </c>
      <c r="L820" s="1" t="s">
        <v>426</v>
      </c>
      <c r="O820" s="1" t="s">
        <v>13189</v>
      </c>
      <c r="P820" s="1" t="s">
        <v>7963</v>
      </c>
      <c r="R820" s="1" t="s">
        <v>220</v>
      </c>
      <c r="S820" s="1" t="s">
        <v>1527</v>
      </c>
      <c r="T820" s="1" t="s">
        <v>50</v>
      </c>
      <c r="U820" s="1" t="s">
        <v>222</v>
      </c>
      <c r="X820" s="1" t="s">
        <v>13197</v>
      </c>
      <c r="Y820" s="1" t="s">
        <v>13198</v>
      </c>
      <c r="Z820" s="1" t="s">
        <v>13199</v>
      </c>
      <c r="AA820" s="1" t="s">
        <v>13200</v>
      </c>
      <c r="AB820" s="1" t="s">
        <v>13201</v>
      </c>
      <c r="AE820" s="1" t="s">
        <v>13202</v>
      </c>
      <c r="AF820" s="1" t="s">
        <v>58</v>
      </c>
      <c r="AG820" s="1" t="s">
        <v>3005</v>
      </c>
      <c r="AH820" s="1" t="s">
        <v>60</v>
      </c>
    </row>
    <row r="821" spans="1:37" ht="30" hidden="1">
      <c r="A821" s="1" t="s">
        <v>13203</v>
      </c>
      <c r="B821" s="1" t="s">
        <v>13204</v>
      </c>
      <c r="C821" s="1" t="s">
        <v>949</v>
      </c>
      <c r="D821" s="1" t="s">
        <v>13205</v>
      </c>
      <c r="E821" s="1" t="s">
        <v>13206</v>
      </c>
      <c r="F821" s="1" t="s">
        <v>13207</v>
      </c>
      <c r="G821" s="1" t="s">
        <v>953</v>
      </c>
      <c r="H821" s="1" t="s">
        <v>13208</v>
      </c>
      <c r="I821" s="1" t="s">
        <v>13209</v>
      </c>
      <c r="J821" s="1" t="s">
        <v>8234</v>
      </c>
      <c r="K821" s="1" t="s">
        <v>13210</v>
      </c>
      <c r="L821" s="1" t="s">
        <v>616</v>
      </c>
      <c r="M821" s="1" t="s">
        <v>13211</v>
      </c>
      <c r="O821" s="1" t="s">
        <v>13212</v>
      </c>
      <c r="P821" s="1" t="s">
        <v>896</v>
      </c>
      <c r="R821" s="1" t="s">
        <v>162</v>
      </c>
      <c r="S821" s="1" t="s">
        <v>163</v>
      </c>
      <c r="T821" s="1" t="s">
        <v>164</v>
      </c>
      <c r="U821" s="1" t="s">
        <v>220</v>
      </c>
      <c r="V821" s="1" t="s">
        <v>879</v>
      </c>
      <c r="W821" s="1" t="s">
        <v>221</v>
      </c>
      <c r="X821" s="1" t="s">
        <v>13213</v>
      </c>
      <c r="Y821" s="1" t="s">
        <v>13214</v>
      </c>
      <c r="Z821" s="1" t="s">
        <v>13215</v>
      </c>
      <c r="AA821" s="1" t="s">
        <v>13216</v>
      </c>
      <c r="AB821" s="1" t="s">
        <v>13217</v>
      </c>
      <c r="AE821" s="1" t="s">
        <v>13218</v>
      </c>
      <c r="AF821" s="1" t="s">
        <v>58</v>
      </c>
      <c r="AG821" s="1" t="s">
        <v>79</v>
      </c>
      <c r="AH821" s="1" t="s">
        <v>60</v>
      </c>
    </row>
    <row r="822" spans="1:37" ht="30" hidden="1">
      <c r="A822" s="1" t="s">
        <v>13219</v>
      </c>
      <c r="B822" s="1" t="s">
        <v>13220</v>
      </c>
      <c r="C822" s="1" t="s">
        <v>5577</v>
      </c>
      <c r="D822" s="1" t="s">
        <v>13221</v>
      </c>
      <c r="E822" s="1" t="s">
        <v>13222</v>
      </c>
      <c r="F822" s="1" t="s">
        <v>13223</v>
      </c>
      <c r="G822" s="1" t="s">
        <v>953</v>
      </c>
      <c r="H822" s="1" t="s">
        <v>13224</v>
      </c>
      <c r="I822" s="1" t="s">
        <v>13225</v>
      </c>
      <c r="J822" s="1" t="s">
        <v>13226</v>
      </c>
      <c r="K822" s="1" t="s">
        <v>13227</v>
      </c>
      <c r="L822" s="1" t="s">
        <v>12408</v>
      </c>
      <c r="O822" s="1" t="s">
        <v>13228</v>
      </c>
      <c r="P822" s="1" t="s">
        <v>896</v>
      </c>
      <c r="R822" s="1" t="s">
        <v>220</v>
      </c>
      <c r="S822" s="1" t="s">
        <v>1527</v>
      </c>
      <c r="T822" s="1" t="s">
        <v>222</v>
      </c>
      <c r="X822" s="1" t="s">
        <v>13229</v>
      </c>
      <c r="Y822" s="1" t="s">
        <v>13230</v>
      </c>
      <c r="AE822" s="1" t="s">
        <v>13231</v>
      </c>
      <c r="AF822" s="1" t="s">
        <v>58</v>
      </c>
      <c r="AG822" s="1" t="s">
        <v>13232</v>
      </c>
      <c r="AH822" s="1" t="s">
        <v>60</v>
      </c>
    </row>
    <row r="823" spans="1:37" ht="30">
      <c r="A823" s="1" t="s">
        <v>13233</v>
      </c>
      <c r="B823" s="1" t="s">
        <v>13234</v>
      </c>
      <c r="C823" s="1" t="s">
        <v>5577</v>
      </c>
      <c r="D823" s="1" t="s">
        <v>13235</v>
      </c>
      <c r="E823" s="1" t="s">
        <v>13236</v>
      </c>
      <c r="F823" s="1" t="s">
        <v>13237</v>
      </c>
      <c r="G823" s="1" t="s">
        <v>953</v>
      </c>
      <c r="H823" s="1" t="s">
        <v>13238</v>
      </c>
      <c r="I823" s="1" t="s">
        <v>13239</v>
      </c>
      <c r="J823" s="1" t="s">
        <v>13240</v>
      </c>
      <c r="K823" s="1" t="s">
        <v>13241</v>
      </c>
      <c r="L823" s="1" t="s">
        <v>616</v>
      </c>
      <c r="M823" s="1" t="s">
        <v>13242</v>
      </c>
      <c r="N823" s="1" t="s">
        <v>13243</v>
      </c>
      <c r="O823" s="1" t="s">
        <v>13244</v>
      </c>
      <c r="P823" s="1" t="s">
        <v>896</v>
      </c>
      <c r="R823" s="1" t="s">
        <v>220</v>
      </c>
      <c r="S823" s="1" t="s">
        <v>1527</v>
      </c>
      <c r="T823" s="1" t="s">
        <v>50</v>
      </c>
      <c r="U823" s="1" t="s">
        <v>222</v>
      </c>
      <c r="X823" s="1" t="s">
        <v>13245</v>
      </c>
      <c r="Y823" s="1" t="s">
        <v>13246</v>
      </c>
      <c r="Z823" s="1" t="s">
        <v>13247</v>
      </c>
      <c r="AA823" s="1" t="s">
        <v>13248</v>
      </c>
      <c r="AB823" s="1" t="s">
        <v>13249</v>
      </c>
      <c r="AF823" s="1" t="s">
        <v>58</v>
      </c>
      <c r="AG823" s="1" t="s">
        <v>11778</v>
      </c>
      <c r="AH823" s="1" t="s">
        <v>356</v>
      </c>
      <c r="AJ823" s="1" t="s">
        <v>13250</v>
      </c>
      <c r="AK823" s="1" t="s">
        <v>246</v>
      </c>
    </row>
    <row r="824" spans="1:37" ht="45" hidden="1">
      <c r="A824" s="1" t="s">
        <v>13251</v>
      </c>
      <c r="B824" s="1" t="s">
        <v>13252</v>
      </c>
      <c r="C824" s="1" t="s">
        <v>2248</v>
      </c>
      <c r="D824" s="1" t="s">
        <v>13253</v>
      </c>
      <c r="E824" s="1" t="s">
        <v>13254</v>
      </c>
      <c r="F824" s="1" t="s">
        <v>13255</v>
      </c>
      <c r="G824" s="1" t="s">
        <v>4564</v>
      </c>
      <c r="H824" s="1" t="s">
        <v>13256</v>
      </c>
      <c r="I824" s="1" t="s">
        <v>13257</v>
      </c>
      <c r="J824" s="1" t="s">
        <v>4000</v>
      </c>
      <c r="K824" s="1" t="s">
        <v>13258</v>
      </c>
      <c r="L824" s="1" t="s">
        <v>369</v>
      </c>
      <c r="O824" s="1" t="s">
        <v>2208</v>
      </c>
      <c r="R824" s="1" t="s">
        <v>162</v>
      </c>
      <c r="S824" s="1" t="s">
        <v>163</v>
      </c>
      <c r="T824" s="1" t="s">
        <v>164</v>
      </c>
      <c r="U824" s="1" t="s">
        <v>165</v>
      </c>
      <c r="V824" s="1" t="s">
        <v>693</v>
      </c>
      <c r="W824" s="1" t="s">
        <v>521</v>
      </c>
      <c r="X824" s="1" t="s">
        <v>13259</v>
      </c>
      <c r="Y824" s="1" t="s">
        <v>13260</v>
      </c>
      <c r="Z824" s="1" t="s">
        <v>13261</v>
      </c>
      <c r="AA824" s="1" t="s">
        <v>13262</v>
      </c>
      <c r="AB824" s="1" t="s">
        <v>13263</v>
      </c>
      <c r="AE824" s="1" t="s">
        <v>13264</v>
      </c>
      <c r="AF824" s="1" t="s">
        <v>58</v>
      </c>
      <c r="AG824" s="1" t="s">
        <v>135</v>
      </c>
      <c r="AH824" s="1" t="s">
        <v>60</v>
      </c>
    </row>
    <row r="825" spans="1:37" ht="30" hidden="1">
      <c r="A825" s="1" t="s">
        <v>13265</v>
      </c>
      <c r="B825" s="1" t="s">
        <v>13266</v>
      </c>
      <c r="C825" s="1" t="s">
        <v>4619</v>
      </c>
      <c r="D825" s="1" t="s">
        <v>13267</v>
      </c>
      <c r="E825" s="1" t="s">
        <v>13268</v>
      </c>
      <c r="F825" s="1" t="s">
        <v>13269</v>
      </c>
      <c r="G825" s="1" t="s">
        <v>4564</v>
      </c>
      <c r="H825" s="1" t="s">
        <v>13270</v>
      </c>
      <c r="I825" s="1" t="s">
        <v>13271</v>
      </c>
      <c r="J825" s="1" t="s">
        <v>11442</v>
      </c>
      <c r="K825" s="1" t="s">
        <v>13272</v>
      </c>
      <c r="L825" s="1" t="s">
        <v>2549</v>
      </c>
      <c r="M825" s="1" t="s">
        <v>13273</v>
      </c>
      <c r="R825" s="1" t="s">
        <v>521</v>
      </c>
      <c r="S825" s="1" t="s">
        <v>220</v>
      </c>
      <c r="T825" s="1" t="s">
        <v>897</v>
      </c>
      <c r="X825" s="1" t="s">
        <v>13274</v>
      </c>
      <c r="Y825" s="1" t="s">
        <v>13275</v>
      </c>
      <c r="Z825" s="1" t="s">
        <v>13276</v>
      </c>
      <c r="AA825" s="1" t="s">
        <v>13277</v>
      </c>
      <c r="AB825" s="1" t="s">
        <v>13278</v>
      </c>
      <c r="AE825" s="1" t="s">
        <v>13279</v>
      </c>
      <c r="AF825" s="1" t="s">
        <v>58</v>
      </c>
      <c r="AG825" s="1" t="s">
        <v>135</v>
      </c>
      <c r="AH825" s="1" t="s">
        <v>60</v>
      </c>
    </row>
    <row r="826" spans="1:37" ht="30" hidden="1">
      <c r="A826" s="1" t="s">
        <v>13280</v>
      </c>
      <c r="B826" s="1" t="s">
        <v>13281</v>
      </c>
      <c r="C826" s="1" t="s">
        <v>176</v>
      </c>
      <c r="D826" s="1" t="s">
        <v>13282</v>
      </c>
      <c r="E826" s="1" t="s">
        <v>13283</v>
      </c>
      <c r="F826" s="1" t="s">
        <v>13090</v>
      </c>
      <c r="G826" s="1" t="s">
        <v>1030</v>
      </c>
      <c r="H826" s="1" t="s">
        <v>13284</v>
      </c>
      <c r="I826" s="1" t="s">
        <v>13285</v>
      </c>
      <c r="J826" s="1" t="s">
        <v>46</v>
      </c>
      <c r="K826" s="1" t="s">
        <v>13286</v>
      </c>
      <c r="L826" s="1" t="s">
        <v>132</v>
      </c>
      <c r="M826" s="1" t="s">
        <v>13287</v>
      </c>
      <c r="O826" s="1" t="s">
        <v>13288</v>
      </c>
      <c r="P826" s="1" t="s">
        <v>13289</v>
      </c>
      <c r="R826" s="1" t="s">
        <v>50</v>
      </c>
      <c r="X826" s="1" t="s">
        <v>13290</v>
      </c>
      <c r="Y826" s="1" t="s">
        <v>13291</v>
      </c>
      <c r="Z826" s="1" t="s">
        <v>13292</v>
      </c>
      <c r="AA826" s="1" t="s">
        <v>13293</v>
      </c>
      <c r="AB826" s="1" t="s">
        <v>13294</v>
      </c>
      <c r="AC826" s="1" t="s">
        <v>13295</v>
      </c>
      <c r="AE826" s="1" t="s">
        <v>13296</v>
      </c>
      <c r="AF826" s="1" t="s">
        <v>58</v>
      </c>
      <c r="AG826" s="1" t="s">
        <v>135</v>
      </c>
      <c r="AH826" s="1" t="s">
        <v>60</v>
      </c>
    </row>
    <row r="827" spans="1:37" ht="30" hidden="1">
      <c r="A827" s="1" t="s">
        <v>13297</v>
      </c>
      <c r="B827" s="1" t="s">
        <v>13298</v>
      </c>
      <c r="C827" s="1" t="s">
        <v>1026</v>
      </c>
      <c r="D827" s="1" t="s">
        <v>13299</v>
      </c>
      <c r="E827" s="1" t="s">
        <v>13300</v>
      </c>
      <c r="F827" s="1" t="s">
        <v>1029</v>
      </c>
      <c r="G827" s="1" t="s">
        <v>1030</v>
      </c>
      <c r="H827" s="1" t="s">
        <v>13301</v>
      </c>
      <c r="I827" s="1" t="s">
        <v>13302</v>
      </c>
      <c r="L827" s="1" t="s">
        <v>283</v>
      </c>
      <c r="X827" s="1" t="s">
        <v>13303</v>
      </c>
      <c r="AE827" s="1" t="s">
        <v>13304</v>
      </c>
      <c r="AF827" s="1" t="s">
        <v>9827</v>
      </c>
      <c r="AG827" s="1" t="s">
        <v>295</v>
      </c>
      <c r="AH827" s="1" t="s">
        <v>296</v>
      </c>
      <c r="AJ827" s="1" t="s">
        <v>13305</v>
      </c>
      <c r="AK827" s="1" t="s">
        <v>246</v>
      </c>
    </row>
    <row r="828" spans="1:37" ht="45" hidden="1">
      <c r="A828" s="1" t="s">
        <v>13306</v>
      </c>
      <c r="B828" s="1" t="s">
        <v>13307</v>
      </c>
      <c r="C828" s="1" t="s">
        <v>826</v>
      </c>
      <c r="D828" s="1" t="s">
        <v>13308</v>
      </c>
      <c r="E828" s="1" t="s">
        <v>13309</v>
      </c>
      <c r="F828" s="1" t="s">
        <v>13310</v>
      </c>
      <c r="G828" s="1" t="s">
        <v>792</v>
      </c>
      <c r="H828" s="1" t="s">
        <v>13311</v>
      </c>
      <c r="I828" s="1" t="s">
        <v>13312</v>
      </c>
      <c r="J828" s="1" t="s">
        <v>13313</v>
      </c>
      <c r="K828" s="1" t="s">
        <v>13314</v>
      </c>
      <c r="L828" s="1" t="s">
        <v>146</v>
      </c>
      <c r="M828" s="1" t="s">
        <v>13315</v>
      </c>
      <c r="O828" s="1" t="s">
        <v>13316</v>
      </c>
      <c r="P828" s="1" t="s">
        <v>13317</v>
      </c>
      <c r="R828" s="1" t="s">
        <v>163</v>
      </c>
      <c r="S828" s="1" t="s">
        <v>164</v>
      </c>
      <c r="T828" s="1" t="s">
        <v>165</v>
      </c>
      <c r="U828" s="1" t="s">
        <v>167</v>
      </c>
      <c r="V828" s="1" t="s">
        <v>334</v>
      </c>
      <c r="W828" s="1" t="s">
        <v>599</v>
      </c>
      <c r="X828" s="1" t="s">
        <v>13318</v>
      </c>
      <c r="Y828" s="1" t="s">
        <v>13319</v>
      </c>
      <c r="Z828" s="1" t="s">
        <v>13320</v>
      </c>
      <c r="AA828" s="1" t="s">
        <v>13321</v>
      </c>
      <c r="AB828" s="1" t="s">
        <v>13322</v>
      </c>
      <c r="AD828" s="1" t="s">
        <v>13312</v>
      </c>
      <c r="AE828" s="1" t="s">
        <v>13323</v>
      </c>
      <c r="AF828" s="1" t="s">
        <v>58</v>
      </c>
      <c r="AG828" s="1" t="s">
        <v>79</v>
      </c>
      <c r="AH828" s="1" t="s">
        <v>120</v>
      </c>
      <c r="AI828" s="1" t="s">
        <v>13324</v>
      </c>
      <c r="AK828" s="1" t="s">
        <v>122</v>
      </c>
    </row>
    <row r="829" spans="1:37" ht="45" hidden="1">
      <c r="A829" s="1" t="s">
        <v>13325</v>
      </c>
      <c r="B829" s="1" t="s">
        <v>13326</v>
      </c>
      <c r="C829" s="1" t="s">
        <v>2217</v>
      </c>
      <c r="D829" s="1" t="s">
        <v>13327</v>
      </c>
      <c r="E829" s="1" t="s">
        <v>13328</v>
      </c>
      <c r="F829" s="1" t="s">
        <v>13329</v>
      </c>
      <c r="G829" s="1" t="s">
        <v>2221</v>
      </c>
      <c r="H829" s="1" t="s">
        <v>13330</v>
      </c>
      <c r="I829" s="1" t="s">
        <v>13331</v>
      </c>
      <c r="J829" s="1" t="s">
        <v>13332</v>
      </c>
      <c r="K829" s="1" t="s">
        <v>13333</v>
      </c>
      <c r="L829" s="1" t="s">
        <v>2582</v>
      </c>
      <c r="R829" s="1" t="s">
        <v>167</v>
      </c>
      <c r="S829" s="1" t="s">
        <v>220</v>
      </c>
      <c r="T829" s="1" t="s">
        <v>879</v>
      </c>
      <c r="U829" s="1" t="s">
        <v>221</v>
      </c>
      <c r="V829" s="1" t="s">
        <v>222</v>
      </c>
      <c r="X829" s="1" t="s">
        <v>13334</v>
      </c>
      <c r="Y829" s="1" t="s">
        <v>13335</v>
      </c>
      <c r="Z829" s="1" t="s">
        <v>13336</v>
      </c>
      <c r="AA829" s="1" t="s">
        <v>13337</v>
      </c>
      <c r="AB829" s="1" t="s">
        <v>13338</v>
      </c>
      <c r="AC829" s="1" t="s">
        <v>13339</v>
      </c>
      <c r="AE829" s="1" t="s">
        <v>13340</v>
      </c>
      <c r="AF829" s="1" t="s">
        <v>58</v>
      </c>
      <c r="AG829" s="1" t="s">
        <v>79</v>
      </c>
      <c r="AH829" s="1" t="s">
        <v>60</v>
      </c>
    </row>
    <row r="830" spans="1:37" ht="30" hidden="1">
      <c r="A830" s="1" t="s">
        <v>13341</v>
      </c>
      <c r="B830" s="1" t="s">
        <v>13342</v>
      </c>
      <c r="C830" s="1" t="s">
        <v>2217</v>
      </c>
      <c r="D830" s="1" t="s">
        <v>13343</v>
      </c>
      <c r="E830" s="1" t="s">
        <v>13344</v>
      </c>
      <c r="F830" s="1" t="s">
        <v>13345</v>
      </c>
      <c r="G830" s="1" t="s">
        <v>2221</v>
      </c>
      <c r="H830" s="1" t="s">
        <v>13346</v>
      </c>
      <c r="I830" s="1" t="s">
        <v>13347</v>
      </c>
      <c r="J830" s="1" t="s">
        <v>13348</v>
      </c>
      <c r="K830" s="1" t="s">
        <v>13349</v>
      </c>
      <c r="L830" s="1" t="s">
        <v>616</v>
      </c>
      <c r="R830" s="1" t="s">
        <v>167</v>
      </c>
      <c r="S830" s="1" t="s">
        <v>220</v>
      </c>
      <c r="T830" s="1" t="s">
        <v>879</v>
      </c>
      <c r="U830" s="1" t="s">
        <v>221</v>
      </c>
      <c r="V830" s="1" t="s">
        <v>222</v>
      </c>
      <c r="X830" s="1" t="s">
        <v>13350</v>
      </c>
      <c r="Y830" s="1" t="s">
        <v>13351</v>
      </c>
      <c r="Z830" s="1" t="s">
        <v>13352</v>
      </c>
      <c r="AA830" s="1" t="s">
        <v>13353</v>
      </c>
      <c r="AB830" s="1" t="s">
        <v>13354</v>
      </c>
      <c r="AC830" s="1" t="s">
        <v>13355</v>
      </c>
      <c r="AE830" s="1" t="s">
        <v>13356</v>
      </c>
      <c r="AF830" s="1" t="s">
        <v>58</v>
      </c>
      <c r="AG830" s="1" t="s">
        <v>13357</v>
      </c>
      <c r="AH830" s="1" t="s">
        <v>60</v>
      </c>
    </row>
    <row r="831" spans="1:37" ht="30" hidden="1">
      <c r="A831" s="1" t="s">
        <v>13358</v>
      </c>
      <c r="B831" s="1" t="s">
        <v>13359</v>
      </c>
      <c r="C831" s="1" t="s">
        <v>2217</v>
      </c>
      <c r="D831" s="1" t="s">
        <v>13360</v>
      </c>
      <c r="E831" s="1" t="s">
        <v>13361</v>
      </c>
      <c r="F831" s="1" t="s">
        <v>6376</v>
      </c>
      <c r="G831" s="1" t="s">
        <v>2221</v>
      </c>
      <c r="H831" s="1" t="s">
        <v>13362</v>
      </c>
      <c r="I831" s="1" t="s">
        <v>13363</v>
      </c>
      <c r="J831" s="1" t="s">
        <v>13364</v>
      </c>
      <c r="K831" s="1" t="s">
        <v>13365</v>
      </c>
      <c r="L831" s="1" t="s">
        <v>1010</v>
      </c>
      <c r="R831" s="1" t="s">
        <v>220</v>
      </c>
      <c r="S831" s="1" t="s">
        <v>50</v>
      </c>
      <c r="T831" s="1" t="s">
        <v>221</v>
      </c>
      <c r="U831" s="1" t="s">
        <v>222</v>
      </c>
      <c r="X831" s="1" t="s">
        <v>13366</v>
      </c>
      <c r="Y831" s="1" t="s">
        <v>13367</v>
      </c>
      <c r="Z831" s="1" t="s">
        <v>13368</v>
      </c>
      <c r="AA831" s="1" t="s">
        <v>13369</v>
      </c>
      <c r="AF831" s="1" t="s">
        <v>58</v>
      </c>
      <c r="AG831" s="1" t="s">
        <v>135</v>
      </c>
      <c r="AH831" s="1" t="s">
        <v>60</v>
      </c>
    </row>
    <row r="832" spans="1:37" ht="45" hidden="1">
      <c r="A832" s="1" t="s">
        <v>13370</v>
      </c>
      <c r="B832" s="1" t="s">
        <v>13371</v>
      </c>
      <c r="C832" s="1" t="s">
        <v>2217</v>
      </c>
      <c r="D832" s="1" t="s">
        <v>13372</v>
      </c>
      <c r="E832" s="1" t="s">
        <v>13373</v>
      </c>
      <c r="F832" s="1" t="s">
        <v>13374</v>
      </c>
      <c r="G832" s="1" t="s">
        <v>2221</v>
      </c>
      <c r="H832" s="1" t="s">
        <v>13375</v>
      </c>
      <c r="I832" s="1" t="s">
        <v>13376</v>
      </c>
      <c r="J832" s="1" t="s">
        <v>3690</v>
      </c>
      <c r="K832" s="1" t="s">
        <v>13377</v>
      </c>
      <c r="L832" s="1" t="s">
        <v>13378</v>
      </c>
      <c r="O832" s="1" t="s">
        <v>13379</v>
      </c>
      <c r="P832" s="1" t="s">
        <v>333</v>
      </c>
      <c r="R832" s="1" t="s">
        <v>162</v>
      </c>
      <c r="S832" s="1" t="s">
        <v>163</v>
      </c>
      <c r="T832" s="1" t="s">
        <v>164</v>
      </c>
      <c r="U832" s="1" t="s">
        <v>165</v>
      </c>
      <c r="V832" s="1" t="s">
        <v>166</v>
      </c>
      <c r="W832" s="1" t="s">
        <v>167</v>
      </c>
      <c r="X832" s="1" t="s">
        <v>13380</v>
      </c>
      <c r="AE832" s="1" t="s">
        <v>13381</v>
      </c>
      <c r="AF832" s="1" t="s">
        <v>58</v>
      </c>
      <c r="AG832" s="1" t="s">
        <v>918</v>
      </c>
      <c r="AH832" s="1" t="s">
        <v>60</v>
      </c>
    </row>
    <row r="833" spans="1:37" ht="45" hidden="1">
      <c r="A833" s="1" t="s">
        <v>13382</v>
      </c>
      <c r="B833" s="1" t="s">
        <v>13383</v>
      </c>
      <c r="C833" s="1" t="s">
        <v>2267</v>
      </c>
      <c r="D833" s="1" t="s">
        <v>13384</v>
      </c>
      <c r="E833" s="1" t="s">
        <v>13385</v>
      </c>
      <c r="F833" s="1" t="s">
        <v>13386</v>
      </c>
      <c r="G833" s="1" t="s">
        <v>2252</v>
      </c>
      <c r="H833" s="1" t="s">
        <v>13387</v>
      </c>
      <c r="I833" s="1" t="s">
        <v>13388</v>
      </c>
      <c r="J833" s="1" t="s">
        <v>6655</v>
      </c>
      <c r="K833" s="1" t="s">
        <v>13389</v>
      </c>
      <c r="L833" s="1" t="s">
        <v>3280</v>
      </c>
      <c r="M833" s="1" t="s">
        <v>13390</v>
      </c>
      <c r="O833" s="1" t="s">
        <v>11770</v>
      </c>
      <c r="R833" s="1" t="s">
        <v>162</v>
      </c>
      <c r="S833" s="1" t="s">
        <v>163</v>
      </c>
      <c r="T833" s="1" t="s">
        <v>164</v>
      </c>
      <c r="U833" s="1" t="s">
        <v>165</v>
      </c>
      <c r="V833" s="1" t="s">
        <v>166</v>
      </c>
      <c r="W833" s="1" t="s">
        <v>167</v>
      </c>
      <c r="X833" s="1" t="s">
        <v>13391</v>
      </c>
      <c r="Y833" s="1" t="s">
        <v>13392</v>
      </c>
      <c r="Z833" s="1" t="s">
        <v>13393</v>
      </c>
      <c r="AA833" s="1" t="s">
        <v>13394</v>
      </c>
      <c r="AB833" s="1" t="s">
        <v>13395</v>
      </c>
      <c r="AC833" s="1" t="s">
        <v>13396</v>
      </c>
      <c r="AE833" s="1" t="s">
        <v>13397</v>
      </c>
      <c r="AF833" s="1" t="s">
        <v>58</v>
      </c>
      <c r="AG833" s="1" t="s">
        <v>135</v>
      </c>
      <c r="AH833" s="1" t="s">
        <v>60</v>
      </c>
    </row>
    <row r="834" spans="1:37" ht="45" hidden="1">
      <c r="A834" s="1" t="s">
        <v>13398</v>
      </c>
      <c r="B834" s="1" t="s">
        <v>13399</v>
      </c>
      <c r="C834" s="1" t="s">
        <v>4619</v>
      </c>
      <c r="D834" s="1" t="s">
        <v>13400</v>
      </c>
      <c r="E834" s="1" t="s">
        <v>13401</v>
      </c>
      <c r="F834" s="1" t="s">
        <v>13402</v>
      </c>
      <c r="G834" s="1" t="s">
        <v>2252</v>
      </c>
      <c r="H834" s="1" t="s">
        <v>13403</v>
      </c>
      <c r="I834" s="1" t="s">
        <v>13404</v>
      </c>
      <c r="J834" s="1" t="s">
        <v>13405</v>
      </c>
      <c r="K834" s="1" t="s">
        <v>13406</v>
      </c>
      <c r="L834" s="1" t="s">
        <v>579</v>
      </c>
      <c r="M834" s="1" t="s">
        <v>13407</v>
      </c>
      <c r="O834" s="1" t="s">
        <v>484</v>
      </c>
      <c r="R834" s="1" t="s">
        <v>50</v>
      </c>
      <c r="X834" s="1" t="s">
        <v>13408</v>
      </c>
      <c r="Y834" s="1" t="s">
        <v>13409</v>
      </c>
      <c r="Z834" s="1" t="s">
        <v>13410</v>
      </c>
      <c r="AA834" s="1" t="s">
        <v>13411</v>
      </c>
      <c r="AB834" s="1" t="s">
        <v>13412</v>
      </c>
      <c r="AE834" s="1" t="s">
        <v>13413</v>
      </c>
      <c r="AF834" s="1" t="s">
        <v>58</v>
      </c>
      <c r="AG834" s="1" t="s">
        <v>135</v>
      </c>
      <c r="AH834" s="1" t="s">
        <v>120</v>
      </c>
      <c r="AI834" s="1" t="s">
        <v>13414</v>
      </c>
      <c r="AK834" s="1" t="s">
        <v>122</v>
      </c>
    </row>
    <row r="835" spans="1:37" ht="30" hidden="1">
      <c r="A835" s="1" t="s">
        <v>13415</v>
      </c>
      <c r="B835" s="1" t="s">
        <v>13416</v>
      </c>
      <c r="C835" s="1" t="s">
        <v>2267</v>
      </c>
      <c r="D835" s="1" t="s">
        <v>13417</v>
      </c>
      <c r="E835" s="1" t="s">
        <v>13418</v>
      </c>
      <c r="F835" s="1" t="s">
        <v>13419</v>
      </c>
      <c r="G835" s="1" t="s">
        <v>2252</v>
      </c>
      <c r="H835" s="1" t="s">
        <v>13420</v>
      </c>
      <c r="I835" s="1" t="s">
        <v>13421</v>
      </c>
      <c r="J835" s="1" t="s">
        <v>13422</v>
      </c>
      <c r="K835" s="1" t="s">
        <v>13423</v>
      </c>
      <c r="L835" s="1" t="s">
        <v>848</v>
      </c>
      <c r="O835" s="1" t="s">
        <v>13424</v>
      </c>
      <c r="P835" s="1" t="s">
        <v>5567</v>
      </c>
      <c r="R835" s="1" t="s">
        <v>162</v>
      </c>
      <c r="S835" s="1" t="s">
        <v>163</v>
      </c>
      <c r="T835" s="1" t="s">
        <v>164</v>
      </c>
      <c r="U835" s="1" t="s">
        <v>429</v>
      </c>
      <c r="V835" s="1" t="s">
        <v>220</v>
      </c>
      <c r="W835" s="1" t="s">
        <v>981</v>
      </c>
      <c r="X835" s="1" t="s">
        <v>13425</v>
      </c>
      <c r="AB835" s="1" t="s">
        <v>13426</v>
      </c>
      <c r="AE835" s="1" t="s">
        <v>13427</v>
      </c>
      <c r="AF835" s="1" t="s">
        <v>58</v>
      </c>
      <c r="AG835" s="1" t="s">
        <v>119</v>
      </c>
      <c r="AH835" s="1" t="s">
        <v>60</v>
      </c>
    </row>
    <row r="836" spans="1:37" ht="45">
      <c r="A836" s="1" t="s">
        <v>13428</v>
      </c>
      <c r="B836" s="1" t="s">
        <v>13429</v>
      </c>
      <c r="C836" s="1" t="s">
        <v>2248</v>
      </c>
      <c r="D836" s="1" t="s">
        <v>13430</v>
      </c>
      <c r="E836" s="1" t="s">
        <v>13431</v>
      </c>
      <c r="F836" s="1" t="s">
        <v>13432</v>
      </c>
      <c r="G836" s="1" t="s">
        <v>2252</v>
      </c>
      <c r="H836" s="1" t="s">
        <v>13433</v>
      </c>
      <c r="I836" s="1" t="s">
        <v>13434</v>
      </c>
      <c r="J836" s="1" t="s">
        <v>13435</v>
      </c>
      <c r="K836" s="1" t="s">
        <v>13436</v>
      </c>
      <c r="L836" s="1" t="s">
        <v>1833</v>
      </c>
      <c r="M836" s="1" t="s">
        <v>13437</v>
      </c>
      <c r="N836" s="1" t="s">
        <v>13438</v>
      </c>
      <c r="O836" s="1" t="s">
        <v>13439</v>
      </c>
      <c r="P836" s="1" t="s">
        <v>333</v>
      </c>
      <c r="R836" s="1" t="s">
        <v>162</v>
      </c>
      <c r="S836" s="1" t="s">
        <v>163</v>
      </c>
      <c r="T836" s="1" t="s">
        <v>166</v>
      </c>
      <c r="U836" s="1" t="s">
        <v>167</v>
      </c>
      <c r="V836" s="1" t="s">
        <v>599</v>
      </c>
      <c r="W836" s="1" t="s">
        <v>336</v>
      </c>
      <c r="X836" s="1" t="s">
        <v>13440</v>
      </c>
      <c r="Y836" s="1" t="s">
        <v>13441</v>
      </c>
      <c r="AA836" s="1" t="s">
        <v>13442</v>
      </c>
      <c r="AB836" s="1" t="s">
        <v>13443</v>
      </c>
      <c r="AC836" s="1" t="s">
        <v>13444</v>
      </c>
      <c r="AD836" s="1" t="s">
        <v>13445</v>
      </c>
      <c r="AE836" s="1" t="s">
        <v>13446</v>
      </c>
      <c r="AF836" s="1" t="s">
        <v>58</v>
      </c>
      <c r="AG836" s="1" t="s">
        <v>1042</v>
      </c>
      <c r="AH836" s="1" t="s">
        <v>356</v>
      </c>
      <c r="AJ836" s="1" t="s">
        <v>13447</v>
      </c>
      <c r="AK836" s="1" t="s">
        <v>246</v>
      </c>
    </row>
    <row r="837" spans="1:37" ht="30" hidden="1">
      <c r="A837" s="1" t="s">
        <v>11523</v>
      </c>
      <c r="B837" s="1" t="s">
        <v>13448</v>
      </c>
      <c r="C837" s="1" t="s">
        <v>5484</v>
      </c>
      <c r="D837" s="1" t="s">
        <v>13449</v>
      </c>
      <c r="E837" s="1" t="s">
        <v>13450</v>
      </c>
      <c r="F837" s="1" t="s">
        <v>13451</v>
      </c>
      <c r="G837" s="1" t="s">
        <v>667</v>
      </c>
      <c r="H837" s="1" t="s">
        <v>13452</v>
      </c>
      <c r="I837" s="1" t="s">
        <v>13453</v>
      </c>
      <c r="J837" s="1" t="s">
        <v>1033</v>
      </c>
      <c r="K837" s="1" t="s">
        <v>13454</v>
      </c>
      <c r="L837" s="1" t="s">
        <v>3299</v>
      </c>
      <c r="M837" s="1" t="s">
        <v>13455</v>
      </c>
      <c r="X837" s="1" t="s">
        <v>13456</v>
      </c>
      <c r="Y837" s="1" t="s">
        <v>13457</v>
      </c>
      <c r="Z837" s="1" t="s">
        <v>13458</v>
      </c>
      <c r="AA837" s="1" t="s">
        <v>13459</v>
      </c>
      <c r="AB837" s="1" t="s">
        <v>13460</v>
      </c>
      <c r="AC837" s="1" t="s">
        <v>13461</v>
      </c>
      <c r="AE837" s="1" t="s">
        <v>13462</v>
      </c>
      <c r="AF837" s="1" t="s">
        <v>58</v>
      </c>
      <c r="AG837" s="1" t="s">
        <v>135</v>
      </c>
      <c r="AH837" s="1" t="s">
        <v>60</v>
      </c>
    </row>
    <row r="838" spans="1:37" ht="45" hidden="1">
      <c r="A838" s="1" t="s">
        <v>13463</v>
      </c>
      <c r="B838" s="1" t="s">
        <v>13464</v>
      </c>
      <c r="C838" s="1" t="s">
        <v>5484</v>
      </c>
      <c r="D838" s="1" t="s">
        <v>13465</v>
      </c>
      <c r="E838" s="1" t="s">
        <v>13466</v>
      </c>
      <c r="F838" s="1" t="s">
        <v>13467</v>
      </c>
      <c r="G838" s="1" t="s">
        <v>667</v>
      </c>
      <c r="H838" s="1" t="s">
        <v>13468</v>
      </c>
      <c r="I838" s="1" t="s">
        <v>13469</v>
      </c>
      <c r="J838" s="1" t="s">
        <v>1033</v>
      </c>
      <c r="K838" s="1" t="s">
        <v>13470</v>
      </c>
      <c r="L838" s="1" t="s">
        <v>13471</v>
      </c>
      <c r="M838" s="1" t="s">
        <v>13472</v>
      </c>
      <c r="X838" s="1" t="s">
        <v>13473</v>
      </c>
      <c r="Y838" s="1" t="s">
        <v>13474</v>
      </c>
      <c r="AA838" s="1" t="s">
        <v>13475</v>
      </c>
      <c r="AB838" s="1" t="s">
        <v>13476</v>
      </c>
      <c r="AE838" s="1" t="s">
        <v>13477</v>
      </c>
      <c r="AF838" s="1" t="s">
        <v>58</v>
      </c>
      <c r="AG838" s="1" t="s">
        <v>13478</v>
      </c>
      <c r="AH838" s="1" t="s">
        <v>120</v>
      </c>
      <c r="AI838" s="1" t="s">
        <v>13479</v>
      </c>
      <c r="AK838" s="1" t="s">
        <v>122</v>
      </c>
    </row>
    <row r="839" spans="1:37" ht="90" hidden="1">
      <c r="A839" s="1" t="s">
        <v>13480</v>
      </c>
      <c r="B839" s="1" t="s">
        <v>13481</v>
      </c>
      <c r="C839" s="1" t="s">
        <v>5484</v>
      </c>
      <c r="D839" s="1" t="s">
        <v>13482</v>
      </c>
      <c r="E839" s="1" t="s">
        <v>13483</v>
      </c>
      <c r="F839" s="1" t="s">
        <v>7572</v>
      </c>
      <c r="G839" s="1" t="s">
        <v>667</v>
      </c>
      <c r="H839" s="1" t="s">
        <v>13484</v>
      </c>
      <c r="I839" s="1" t="s">
        <v>13485</v>
      </c>
      <c r="J839" s="1" t="s">
        <v>11231</v>
      </c>
      <c r="K839" s="1" t="s">
        <v>13486</v>
      </c>
      <c r="L839" s="1" t="s">
        <v>13487</v>
      </c>
      <c r="M839" s="1" t="s">
        <v>13488</v>
      </c>
      <c r="R839" s="1" t="s">
        <v>50</v>
      </c>
      <c r="X839" s="1" t="s">
        <v>13489</v>
      </c>
      <c r="Y839" s="1" t="s">
        <v>13490</v>
      </c>
      <c r="Z839" s="1" t="s">
        <v>13491</v>
      </c>
      <c r="AA839" s="1" t="s">
        <v>13492</v>
      </c>
      <c r="AB839" s="1" t="s">
        <v>13493</v>
      </c>
      <c r="AE839" s="1" t="s">
        <v>13494</v>
      </c>
      <c r="AF839" s="1" t="s">
        <v>58</v>
      </c>
      <c r="AG839" s="1" t="s">
        <v>135</v>
      </c>
      <c r="AH839" s="1" t="s">
        <v>80</v>
      </c>
      <c r="AI839" s="1" t="s">
        <v>81</v>
      </c>
    </row>
    <row r="840" spans="1:37" ht="30">
      <c r="A840" s="1" t="s">
        <v>13495</v>
      </c>
      <c r="B840" s="1" t="s">
        <v>13496</v>
      </c>
      <c r="C840" s="1" t="s">
        <v>231</v>
      </c>
      <c r="D840" s="1" t="s">
        <v>13497</v>
      </c>
      <c r="E840" s="1" t="s">
        <v>13498</v>
      </c>
      <c r="F840" s="1" t="s">
        <v>13499</v>
      </c>
      <c r="G840" s="1" t="s">
        <v>667</v>
      </c>
      <c r="H840" s="1" t="s">
        <v>13500</v>
      </c>
      <c r="I840" s="1" t="s">
        <v>13501</v>
      </c>
      <c r="K840" s="1" t="s">
        <v>13502</v>
      </c>
      <c r="L840" s="1" t="s">
        <v>283</v>
      </c>
      <c r="X840" s="1" t="s">
        <v>13503</v>
      </c>
      <c r="AE840" s="1" t="s">
        <v>13504</v>
      </c>
      <c r="AF840" s="1" t="s">
        <v>58</v>
      </c>
      <c r="AG840" s="1" t="s">
        <v>135</v>
      </c>
      <c r="AH840" s="1" t="s">
        <v>356</v>
      </c>
      <c r="AJ840" s="1" t="s">
        <v>13505</v>
      </c>
      <c r="AK840" s="1" t="s">
        <v>246</v>
      </c>
    </row>
    <row r="841" spans="1:37" hidden="1">
      <c r="A841" s="1" t="s">
        <v>13506</v>
      </c>
      <c r="B841" s="1" t="s">
        <v>13507</v>
      </c>
      <c r="C841" s="1" t="s">
        <v>5484</v>
      </c>
      <c r="D841" s="1" t="s">
        <v>13508</v>
      </c>
      <c r="E841" s="1" t="s">
        <v>13509</v>
      </c>
      <c r="F841" s="1" t="s">
        <v>13510</v>
      </c>
      <c r="G841" s="1" t="s">
        <v>667</v>
      </c>
      <c r="H841" s="1" t="s">
        <v>13511</v>
      </c>
      <c r="I841" s="1" t="s">
        <v>13512</v>
      </c>
      <c r="K841" s="1" t="s">
        <v>13513</v>
      </c>
      <c r="X841" s="1" t="s">
        <v>13514</v>
      </c>
      <c r="AE841" s="1" t="s">
        <v>13515</v>
      </c>
      <c r="AF841" s="1" t="s">
        <v>58</v>
      </c>
      <c r="AG841" s="1" t="s">
        <v>79</v>
      </c>
      <c r="AH841" s="1" t="s">
        <v>60</v>
      </c>
    </row>
    <row r="842" spans="1:37" ht="30" hidden="1">
      <c r="A842" s="1" t="s">
        <v>13516</v>
      </c>
      <c r="B842" s="1" t="s">
        <v>13517</v>
      </c>
      <c r="C842" s="1" t="s">
        <v>5484</v>
      </c>
      <c r="D842" s="1" t="s">
        <v>13518</v>
      </c>
      <c r="E842" s="1" t="s">
        <v>13519</v>
      </c>
      <c r="F842" s="1" t="s">
        <v>4909</v>
      </c>
      <c r="G842" s="1" t="s">
        <v>667</v>
      </c>
      <c r="H842" s="1" t="s">
        <v>13520</v>
      </c>
      <c r="I842" s="1" t="s">
        <v>13521</v>
      </c>
      <c r="J842" s="1" t="s">
        <v>940</v>
      </c>
      <c r="L842" s="1" t="s">
        <v>598</v>
      </c>
      <c r="X842" s="1" t="s">
        <v>13522</v>
      </c>
      <c r="AF842" s="1" t="s">
        <v>58</v>
      </c>
      <c r="AG842" s="1" t="s">
        <v>135</v>
      </c>
      <c r="AH842" s="1" t="s">
        <v>296</v>
      </c>
      <c r="AJ842" s="1" t="s">
        <v>13523</v>
      </c>
      <c r="AK842" s="1" t="s">
        <v>246</v>
      </c>
    </row>
    <row r="843" spans="1:37" ht="30" hidden="1">
      <c r="A843" s="1" t="s">
        <v>13524</v>
      </c>
      <c r="B843" s="1" t="s">
        <v>13525</v>
      </c>
      <c r="C843" s="1" t="s">
        <v>2487</v>
      </c>
      <c r="D843" s="1" t="s">
        <v>13526</v>
      </c>
      <c r="E843" s="1" t="s">
        <v>13527</v>
      </c>
      <c r="F843" s="1" t="s">
        <v>13528</v>
      </c>
      <c r="G843" s="1" t="s">
        <v>2491</v>
      </c>
      <c r="H843" s="1" t="s">
        <v>13529</v>
      </c>
      <c r="I843" s="1" t="s">
        <v>13530</v>
      </c>
      <c r="J843" s="1" t="s">
        <v>13531</v>
      </c>
      <c r="K843" s="1" t="s">
        <v>13532</v>
      </c>
      <c r="L843" s="1" t="s">
        <v>3280</v>
      </c>
      <c r="R843" s="1" t="s">
        <v>162</v>
      </c>
      <c r="S843" s="1" t="s">
        <v>163</v>
      </c>
      <c r="T843" s="1" t="s">
        <v>164</v>
      </c>
      <c r="U843" s="1" t="s">
        <v>167</v>
      </c>
      <c r="V843" s="1" t="s">
        <v>371</v>
      </c>
      <c r="W843" s="1" t="s">
        <v>981</v>
      </c>
      <c r="X843" s="1" t="s">
        <v>13533</v>
      </c>
      <c r="AD843" s="1" t="s">
        <v>13534</v>
      </c>
      <c r="AF843" s="1" t="s">
        <v>58</v>
      </c>
      <c r="AG843" s="1" t="s">
        <v>79</v>
      </c>
      <c r="AH843" s="1" t="s">
        <v>120</v>
      </c>
      <c r="AI843" s="1" t="s">
        <v>13535</v>
      </c>
      <c r="AK843" s="1" t="s">
        <v>122</v>
      </c>
    </row>
    <row r="844" spans="1:37" ht="30" hidden="1">
      <c r="A844" s="1" t="s">
        <v>13536</v>
      </c>
      <c r="B844" s="1" t="s">
        <v>13537</v>
      </c>
      <c r="C844" s="1" t="s">
        <v>682</v>
      </c>
      <c r="D844" s="1" t="s">
        <v>13538</v>
      </c>
      <c r="E844" s="1" t="s">
        <v>13539</v>
      </c>
      <c r="F844" s="1" t="s">
        <v>13540</v>
      </c>
      <c r="G844" s="1" t="s">
        <v>686</v>
      </c>
      <c r="H844" s="1" t="s">
        <v>13541</v>
      </c>
      <c r="I844" s="1" t="s">
        <v>13542</v>
      </c>
      <c r="K844" s="1" t="s">
        <v>13543</v>
      </c>
      <c r="L844" s="1" t="s">
        <v>4744</v>
      </c>
      <c r="M844" s="1" t="s">
        <v>13544</v>
      </c>
      <c r="X844" s="1" t="s">
        <v>13545</v>
      </c>
      <c r="AE844" s="1" t="s">
        <v>13546</v>
      </c>
      <c r="AF844" s="1" t="s">
        <v>5587</v>
      </c>
      <c r="AG844" s="1" t="s">
        <v>79</v>
      </c>
      <c r="AH844" s="1" t="s">
        <v>60</v>
      </c>
    </row>
    <row r="845" spans="1:37" hidden="1">
      <c r="A845" s="1" t="s">
        <v>13547</v>
      </c>
      <c r="B845" s="1" t="s">
        <v>13548</v>
      </c>
      <c r="C845" s="1" t="s">
        <v>743</v>
      </c>
      <c r="D845" s="1" t="s">
        <v>13549</v>
      </c>
      <c r="E845" s="1" t="s">
        <v>13550</v>
      </c>
      <c r="F845" s="1" t="s">
        <v>13551</v>
      </c>
      <c r="G845" s="1" t="s">
        <v>686</v>
      </c>
      <c r="H845" s="1" t="s">
        <v>13552</v>
      </c>
      <c r="I845" s="1" t="s">
        <v>13553</v>
      </c>
      <c r="J845" s="1" t="s">
        <v>940</v>
      </c>
      <c r="X845" s="1" t="s">
        <v>13554</v>
      </c>
      <c r="AE845" s="1" t="s">
        <v>13555</v>
      </c>
      <c r="AF845" s="1" t="s">
        <v>10188</v>
      </c>
      <c r="AG845" s="1" t="s">
        <v>79</v>
      </c>
      <c r="AH845" s="1" t="s">
        <v>296</v>
      </c>
      <c r="AJ845" s="1" t="s">
        <v>13556</v>
      </c>
      <c r="AK845" s="1" t="s">
        <v>358</v>
      </c>
    </row>
    <row r="846" spans="1:37" ht="135" hidden="1">
      <c r="A846" s="1" t="s">
        <v>13557</v>
      </c>
      <c r="B846" s="1" t="s">
        <v>13558</v>
      </c>
      <c r="C846" s="1" t="s">
        <v>2662</v>
      </c>
      <c r="D846" s="1" t="s">
        <v>13559</v>
      </c>
      <c r="E846" s="1" t="s">
        <v>13560</v>
      </c>
      <c r="F846" s="1" t="s">
        <v>13561</v>
      </c>
      <c r="G846" s="1" t="s">
        <v>2403</v>
      </c>
      <c r="H846" s="1" t="s">
        <v>13562</v>
      </c>
      <c r="I846" s="1" t="s">
        <v>13563</v>
      </c>
      <c r="J846" s="1" t="s">
        <v>13564</v>
      </c>
      <c r="K846" s="1" t="s">
        <v>13565</v>
      </c>
      <c r="L846" s="1" t="s">
        <v>13566</v>
      </c>
      <c r="R846" s="1" t="s">
        <v>163</v>
      </c>
      <c r="S846" s="1" t="s">
        <v>165</v>
      </c>
      <c r="T846" s="1" t="s">
        <v>167</v>
      </c>
      <c r="U846" s="1" t="s">
        <v>220</v>
      </c>
      <c r="V846" s="1" t="s">
        <v>981</v>
      </c>
      <c r="W846" s="1" t="s">
        <v>879</v>
      </c>
      <c r="X846" s="1" t="s">
        <v>13567</v>
      </c>
      <c r="Y846" s="1" t="s">
        <v>13568</v>
      </c>
      <c r="Z846" s="1" t="s">
        <v>13569</v>
      </c>
      <c r="AA846" s="1" t="s">
        <v>13570</v>
      </c>
      <c r="AB846" s="1" t="s">
        <v>13571</v>
      </c>
      <c r="AC846" s="1" t="s">
        <v>13572</v>
      </c>
      <c r="AE846" s="1" t="s">
        <v>13573</v>
      </c>
      <c r="AF846" s="1" t="s">
        <v>58</v>
      </c>
      <c r="AG846" s="1" t="s">
        <v>79</v>
      </c>
      <c r="AH846" s="1" t="s">
        <v>136</v>
      </c>
      <c r="AI846" s="1" t="s">
        <v>13574</v>
      </c>
    </row>
    <row r="847" spans="1:37" ht="45" hidden="1">
      <c r="A847" s="1" t="s">
        <v>13575</v>
      </c>
      <c r="B847" s="1" t="s">
        <v>13576</v>
      </c>
      <c r="C847" s="1" t="s">
        <v>3025</v>
      </c>
      <c r="D847" s="1" t="s">
        <v>13577</v>
      </c>
      <c r="E847" s="1" t="s">
        <v>13578</v>
      </c>
      <c r="F847" s="1" t="s">
        <v>2402</v>
      </c>
      <c r="G847" s="1" t="s">
        <v>2403</v>
      </c>
      <c r="H847" s="1" t="s">
        <v>13579</v>
      </c>
      <c r="I847" s="1" t="s">
        <v>13580</v>
      </c>
      <c r="J847" s="1" t="s">
        <v>13581</v>
      </c>
      <c r="K847" s="1" t="s">
        <v>13582</v>
      </c>
      <c r="L847" s="1" t="s">
        <v>283</v>
      </c>
      <c r="R847" s="1" t="s">
        <v>162</v>
      </c>
      <c r="S847" s="1" t="s">
        <v>163</v>
      </c>
      <c r="T847" s="1" t="s">
        <v>164</v>
      </c>
      <c r="U847" s="1" t="s">
        <v>165</v>
      </c>
      <c r="V847" s="1" t="s">
        <v>166</v>
      </c>
      <c r="W847" s="1" t="s">
        <v>167</v>
      </c>
      <c r="X847" s="1" t="s">
        <v>13583</v>
      </c>
      <c r="Y847" s="1" t="s">
        <v>13584</v>
      </c>
      <c r="AA847" s="1" t="s">
        <v>13585</v>
      </c>
      <c r="AC847" s="1" t="s">
        <v>13586</v>
      </c>
      <c r="AE847" s="1" t="s">
        <v>13587</v>
      </c>
      <c r="AF847" s="1" t="s">
        <v>58</v>
      </c>
      <c r="AG847" s="1" t="s">
        <v>822</v>
      </c>
      <c r="AH847" s="1" t="s">
        <v>867</v>
      </c>
      <c r="AI847" s="1" t="s">
        <v>13588</v>
      </c>
    </row>
    <row r="848" spans="1:37" ht="45" hidden="1">
      <c r="A848" s="1" t="s">
        <v>13589</v>
      </c>
      <c r="B848" s="1" t="s">
        <v>13590</v>
      </c>
      <c r="C848" s="1" t="s">
        <v>2185</v>
      </c>
      <c r="D848" s="1" t="s">
        <v>13591</v>
      </c>
      <c r="E848" s="1" t="s">
        <v>13592</v>
      </c>
      <c r="F848" s="1" t="s">
        <v>13593</v>
      </c>
      <c r="G848" s="1" t="s">
        <v>536</v>
      </c>
      <c r="H848" s="1" t="s">
        <v>13594</v>
      </c>
      <c r="I848" s="1" t="s">
        <v>13595</v>
      </c>
      <c r="J848" s="1" t="s">
        <v>13596</v>
      </c>
      <c r="K848" s="1" t="s">
        <v>13597</v>
      </c>
      <c r="L848" s="1" t="s">
        <v>1010</v>
      </c>
      <c r="M848" s="1" t="s">
        <v>13598</v>
      </c>
      <c r="O848" s="1" t="s">
        <v>13599</v>
      </c>
      <c r="P848" s="1" t="s">
        <v>408</v>
      </c>
      <c r="R848" s="1" t="s">
        <v>162</v>
      </c>
      <c r="S848" s="1" t="s">
        <v>163</v>
      </c>
      <c r="T848" s="1" t="s">
        <v>164</v>
      </c>
      <c r="U848" s="1" t="s">
        <v>165</v>
      </c>
      <c r="V848" s="1" t="s">
        <v>166</v>
      </c>
      <c r="W848" s="1" t="s">
        <v>167</v>
      </c>
      <c r="X848" s="1" t="s">
        <v>13600</v>
      </c>
      <c r="Y848" s="1" t="s">
        <v>13601</v>
      </c>
      <c r="Z848" s="1" t="s">
        <v>13602</v>
      </c>
      <c r="AA848" s="1" t="s">
        <v>13603</v>
      </c>
      <c r="AB848" s="1" t="s">
        <v>13604</v>
      </c>
      <c r="AE848" s="1" t="s">
        <v>13605</v>
      </c>
      <c r="AF848" s="1" t="s">
        <v>58</v>
      </c>
      <c r="AG848" s="1" t="s">
        <v>79</v>
      </c>
      <c r="AH848" s="1" t="s">
        <v>60</v>
      </c>
    </row>
    <row r="849" spans="1:37" ht="45" hidden="1">
      <c r="A849" s="1" t="s">
        <v>13606</v>
      </c>
      <c r="B849" s="1" t="s">
        <v>13607</v>
      </c>
      <c r="C849" s="1" t="s">
        <v>2185</v>
      </c>
      <c r="D849" s="1" t="s">
        <v>13608</v>
      </c>
      <c r="E849" s="1" t="s">
        <v>13609</v>
      </c>
      <c r="F849" s="1" t="s">
        <v>13610</v>
      </c>
      <c r="G849" s="1" t="s">
        <v>536</v>
      </c>
      <c r="H849" s="1" t="s">
        <v>13611</v>
      </c>
      <c r="I849" s="1" t="s">
        <v>13612</v>
      </c>
      <c r="J849" s="1" t="s">
        <v>13613</v>
      </c>
      <c r="K849" s="1" t="s">
        <v>13614</v>
      </c>
      <c r="L849" s="1" t="s">
        <v>878</v>
      </c>
      <c r="N849" s="1" t="s">
        <v>13615</v>
      </c>
      <c r="O849" s="1" t="s">
        <v>13616</v>
      </c>
      <c r="P849" s="1" t="s">
        <v>896</v>
      </c>
      <c r="R849" s="1" t="s">
        <v>162</v>
      </c>
      <c r="S849" s="1" t="s">
        <v>163</v>
      </c>
      <c r="T849" s="1" t="s">
        <v>164</v>
      </c>
      <c r="U849" s="1" t="s">
        <v>165</v>
      </c>
      <c r="V849" s="1" t="s">
        <v>167</v>
      </c>
      <c r="W849" s="1" t="s">
        <v>336</v>
      </c>
      <c r="X849" s="1" t="s">
        <v>13617</v>
      </c>
      <c r="AE849" s="1" t="s">
        <v>13618</v>
      </c>
      <c r="AF849" s="1" t="s">
        <v>58</v>
      </c>
      <c r="AG849" s="1" t="s">
        <v>549</v>
      </c>
      <c r="AH849" s="1" t="s">
        <v>60</v>
      </c>
    </row>
    <row r="850" spans="1:37" ht="45" hidden="1">
      <c r="A850" s="1" t="s">
        <v>13619</v>
      </c>
      <c r="B850" s="1" t="s">
        <v>13620</v>
      </c>
      <c r="C850" s="1" t="s">
        <v>1752</v>
      </c>
      <c r="D850" s="1" t="s">
        <v>13621</v>
      </c>
      <c r="E850" s="1" t="s">
        <v>13622</v>
      </c>
      <c r="F850" s="1" t="s">
        <v>13623</v>
      </c>
      <c r="G850" s="1" t="s">
        <v>1756</v>
      </c>
      <c r="H850" s="1" t="s">
        <v>13624</v>
      </c>
      <c r="I850" s="1" t="s">
        <v>13625</v>
      </c>
      <c r="J850" s="1" t="s">
        <v>13626</v>
      </c>
      <c r="K850" s="1" t="s">
        <v>13627</v>
      </c>
      <c r="L850" s="1" t="s">
        <v>2727</v>
      </c>
      <c r="M850" s="1" t="s">
        <v>13628</v>
      </c>
      <c r="N850" s="1" t="s">
        <v>13629</v>
      </c>
      <c r="O850" s="1" t="s">
        <v>13629</v>
      </c>
      <c r="P850" s="1" t="s">
        <v>333</v>
      </c>
      <c r="R850" s="1" t="s">
        <v>162</v>
      </c>
      <c r="S850" s="1" t="s">
        <v>165</v>
      </c>
      <c r="T850" s="1" t="s">
        <v>981</v>
      </c>
      <c r="U850" s="1" t="s">
        <v>879</v>
      </c>
      <c r="V850" s="1" t="s">
        <v>50</v>
      </c>
      <c r="W850" s="1" t="s">
        <v>221</v>
      </c>
      <c r="X850" s="1" t="s">
        <v>13630</v>
      </c>
      <c r="Y850" s="1" t="s">
        <v>13631</v>
      </c>
      <c r="Z850" s="1" t="s">
        <v>13632</v>
      </c>
      <c r="AA850" s="1" t="s">
        <v>13633</v>
      </c>
      <c r="AB850" s="1" t="s">
        <v>13634</v>
      </c>
      <c r="AC850" s="1" t="s">
        <v>13635</v>
      </c>
      <c r="AE850" s="1" t="s">
        <v>13636</v>
      </c>
      <c r="AF850" s="1" t="s">
        <v>58</v>
      </c>
      <c r="AG850" s="1" t="s">
        <v>13637</v>
      </c>
      <c r="AH850" s="1" t="s">
        <v>120</v>
      </c>
      <c r="AI850" s="1" t="s">
        <v>13638</v>
      </c>
      <c r="AK850" s="1" t="s">
        <v>122</v>
      </c>
    </row>
    <row r="851" spans="1:37" ht="30" hidden="1">
      <c r="A851" s="1" t="s">
        <v>13639</v>
      </c>
      <c r="B851" s="1" t="s">
        <v>13640</v>
      </c>
      <c r="C851" s="1" t="s">
        <v>1771</v>
      </c>
      <c r="D851" s="1" t="s">
        <v>13641</v>
      </c>
      <c r="E851" s="1" t="s">
        <v>13642</v>
      </c>
      <c r="F851" s="1" t="s">
        <v>13643</v>
      </c>
      <c r="G851" s="1" t="s">
        <v>1774</v>
      </c>
      <c r="H851" s="1" t="s">
        <v>13644</v>
      </c>
      <c r="I851" s="1" t="s">
        <v>13645</v>
      </c>
      <c r="J851" s="1" t="s">
        <v>13646</v>
      </c>
      <c r="K851" s="1" t="s">
        <v>13647</v>
      </c>
      <c r="L851" s="1" t="s">
        <v>3261</v>
      </c>
      <c r="M851" s="1" t="s">
        <v>13648</v>
      </c>
      <c r="N851" s="1" t="s">
        <v>13649</v>
      </c>
      <c r="O851" s="1" t="s">
        <v>13650</v>
      </c>
      <c r="P851" s="1" t="s">
        <v>13640</v>
      </c>
      <c r="R851" s="1" t="s">
        <v>162</v>
      </c>
      <c r="S851" s="1" t="s">
        <v>163</v>
      </c>
      <c r="T851" s="1" t="s">
        <v>164</v>
      </c>
      <c r="U851" s="1" t="s">
        <v>220</v>
      </c>
      <c r="V851" s="1" t="s">
        <v>1527</v>
      </c>
      <c r="W851" s="1" t="s">
        <v>879</v>
      </c>
      <c r="X851" s="1" t="s">
        <v>13651</v>
      </c>
      <c r="Y851" s="1" t="s">
        <v>13652</v>
      </c>
      <c r="Z851" s="1" t="s">
        <v>13653</v>
      </c>
      <c r="AA851" s="1" t="s">
        <v>13654</v>
      </c>
      <c r="AB851" s="1" t="s">
        <v>13655</v>
      </c>
      <c r="AF851" s="1" t="s">
        <v>58</v>
      </c>
      <c r="AG851" s="1" t="s">
        <v>79</v>
      </c>
      <c r="AH851" s="1" t="s">
        <v>60</v>
      </c>
    </row>
    <row r="852" spans="1:37" ht="30" hidden="1">
      <c r="A852" s="1" t="s">
        <v>13656</v>
      </c>
      <c r="B852" s="1" t="s">
        <v>13657</v>
      </c>
      <c r="C852" s="1" t="s">
        <v>1771</v>
      </c>
      <c r="D852" s="1" t="s">
        <v>13658</v>
      </c>
      <c r="E852" s="1" t="s">
        <v>13659</v>
      </c>
      <c r="F852" s="1" t="s">
        <v>13660</v>
      </c>
      <c r="G852" s="1" t="s">
        <v>1774</v>
      </c>
      <c r="H852" s="1" t="s">
        <v>13661</v>
      </c>
      <c r="I852" s="1" t="s">
        <v>13662</v>
      </c>
      <c r="L852" s="1" t="s">
        <v>9863</v>
      </c>
      <c r="X852" s="1" t="s">
        <v>13663</v>
      </c>
      <c r="AF852" s="1" t="s">
        <v>13664</v>
      </c>
      <c r="AG852" s="1" t="s">
        <v>13665</v>
      </c>
      <c r="AH852" s="1" t="s">
        <v>296</v>
      </c>
      <c r="AJ852" s="1" t="s">
        <v>13666</v>
      </c>
      <c r="AK852" s="1" t="s">
        <v>358</v>
      </c>
    </row>
    <row r="853" spans="1:37" ht="45" hidden="1">
      <c r="A853" s="1" t="s">
        <v>13667</v>
      </c>
      <c r="B853" s="1" t="s">
        <v>13668</v>
      </c>
      <c r="C853" s="1" t="s">
        <v>3410</v>
      </c>
      <c r="D853" s="1" t="s">
        <v>13669</v>
      </c>
      <c r="E853" s="1" t="s">
        <v>13670</v>
      </c>
      <c r="F853" s="1" t="s">
        <v>13671</v>
      </c>
      <c r="G853" s="1" t="s">
        <v>1795</v>
      </c>
      <c r="H853" s="1" t="s">
        <v>13672</v>
      </c>
      <c r="I853" s="1" t="s">
        <v>13673</v>
      </c>
      <c r="J853" s="1" t="s">
        <v>13674</v>
      </c>
      <c r="K853" s="1" t="s">
        <v>13675</v>
      </c>
      <c r="L853" s="1" t="s">
        <v>283</v>
      </c>
      <c r="M853" s="1" t="s">
        <v>13676</v>
      </c>
      <c r="O853" s="1" t="s">
        <v>13677</v>
      </c>
      <c r="P853" s="1" t="s">
        <v>408</v>
      </c>
      <c r="R853" s="1" t="s">
        <v>162</v>
      </c>
      <c r="S853" s="1" t="s">
        <v>163</v>
      </c>
      <c r="T853" s="1" t="s">
        <v>164</v>
      </c>
      <c r="U853" s="1" t="s">
        <v>521</v>
      </c>
      <c r="V853" s="1" t="s">
        <v>220</v>
      </c>
      <c r="W853" s="1" t="s">
        <v>1527</v>
      </c>
      <c r="X853" s="1" t="s">
        <v>13678</v>
      </c>
      <c r="Y853" s="1" t="s">
        <v>13679</v>
      </c>
      <c r="Z853" s="1" t="s">
        <v>13680</v>
      </c>
      <c r="AA853" s="1" t="s">
        <v>13681</v>
      </c>
      <c r="AB853" s="1" t="s">
        <v>13682</v>
      </c>
      <c r="AE853" s="1" t="s">
        <v>13683</v>
      </c>
      <c r="AF853" s="1" t="s">
        <v>58</v>
      </c>
      <c r="AG853" s="1" t="s">
        <v>79</v>
      </c>
      <c r="AH853" s="1" t="s">
        <v>60</v>
      </c>
    </row>
    <row r="854" spans="1:37" ht="120" hidden="1">
      <c r="A854" s="1" t="s">
        <v>13684</v>
      </c>
      <c r="B854" s="1" t="s">
        <v>13685</v>
      </c>
      <c r="C854" s="1" t="s">
        <v>3410</v>
      </c>
      <c r="D854" s="1" t="s">
        <v>13686</v>
      </c>
      <c r="E854" s="1" t="s">
        <v>13687</v>
      </c>
      <c r="F854" s="1" t="s">
        <v>13688</v>
      </c>
      <c r="G854" s="1" t="s">
        <v>1795</v>
      </c>
      <c r="H854" s="1" t="s">
        <v>13689</v>
      </c>
      <c r="I854" s="1" t="s">
        <v>13690</v>
      </c>
      <c r="J854" s="1" t="s">
        <v>13691</v>
      </c>
      <c r="K854" s="1" t="s">
        <v>13692</v>
      </c>
      <c r="L854" s="1" t="s">
        <v>728</v>
      </c>
      <c r="M854" s="1" t="s">
        <v>13693</v>
      </c>
      <c r="R854" s="1" t="s">
        <v>162</v>
      </c>
      <c r="S854" s="1" t="s">
        <v>163</v>
      </c>
      <c r="T854" s="1" t="s">
        <v>164</v>
      </c>
      <c r="U854" s="1" t="s">
        <v>166</v>
      </c>
      <c r="V854" s="1" t="s">
        <v>220</v>
      </c>
      <c r="W854" s="1" t="s">
        <v>897</v>
      </c>
      <c r="X854" s="1" t="s">
        <v>13694</v>
      </c>
      <c r="Y854" s="1" t="s">
        <v>13695</v>
      </c>
      <c r="Z854" s="1" t="s">
        <v>13696</v>
      </c>
      <c r="AA854" s="1" t="s">
        <v>13697</v>
      </c>
      <c r="AB854" s="1" t="s">
        <v>13698</v>
      </c>
      <c r="AC854" s="1" t="s">
        <v>13699</v>
      </c>
      <c r="AD854" s="1" t="s">
        <v>13700</v>
      </c>
      <c r="AE854" s="1" t="s">
        <v>13701</v>
      </c>
      <c r="AF854" s="1" t="s">
        <v>58</v>
      </c>
      <c r="AG854" s="1" t="s">
        <v>394</v>
      </c>
      <c r="AH854" s="1" t="s">
        <v>136</v>
      </c>
      <c r="AI854" s="1" t="s">
        <v>13702</v>
      </c>
    </row>
    <row r="855" spans="1:37" ht="45" hidden="1">
      <c r="A855" s="1" t="s">
        <v>13703</v>
      </c>
      <c r="B855" s="1" t="s">
        <v>13704</v>
      </c>
      <c r="C855" s="1" t="s">
        <v>3410</v>
      </c>
      <c r="D855" s="1" t="s">
        <v>13705</v>
      </c>
      <c r="E855" s="1" t="s">
        <v>13706</v>
      </c>
      <c r="F855" s="1" t="s">
        <v>13707</v>
      </c>
      <c r="G855" s="1" t="s">
        <v>1795</v>
      </c>
      <c r="H855" s="1" t="s">
        <v>13708</v>
      </c>
      <c r="I855" s="1" t="s">
        <v>13709</v>
      </c>
      <c r="J855" s="1" t="s">
        <v>13710</v>
      </c>
      <c r="K855" s="1" t="s">
        <v>13711</v>
      </c>
      <c r="L855" s="1" t="s">
        <v>283</v>
      </c>
      <c r="M855" s="1" t="s">
        <v>13712</v>
      </c>
      <c r="O855" s="1" t="s">
        <v>13713</v>
      </c>
      <c r="P855" s="1" t="s">
        <v>408</v>
      </c>
      <c r="R855" s="1" t="s">
        <v>162</v>
      </c>
      <c r="S855" s="1" t="s">
        <v>163</v>
      </c>
      <c r="T855" s="1" t="s">
        <v>164</v>
      </c>
      <c r="U855" s="1" t="s">
        <v>165</v>
      </c>
      <c r="V855" s="1" t="s">
        <v>334</v>
      </c>
      <c r="W855" s="1" t="s">
        <v>429</v>
      </c>
      <c r="X855" s="1" t="s">
        <v>13714</v>
      </c>
      <c r="Y855" s="1" t="s">
        <v>13715</v>
      </c>
      <c r="Z855" s="1" t="s">
        <v>13716</v>
      </c>
      <c r="AA855" s="1" t="s">
        <v>13717</v>
      </c>
      <c r="AB855" s="1" t="s">
        <v>13718</v>
      </c>
      <c r="AC855" s="1" t="s">
        <v>13719</v>
      </c>
      <c r="AE855" s="1" t="s">
        <v>13720</v>
      </c>
      <c r="AF855" s="1" t="s">
        <v>58</v>
      </c>
      <c r="AG855" s="1" t="s">
        <v>13721</v>
      </c>
      <c r="AH855" s="1" t="s">
        <v>60</v>
      </c>
    </row>
    <row r="856" spans="1:37" ht="30" hidden="1">
      <c r="A856" s="1" t="s">
        <v>13722</v>
      </c>
      <c r="B856" s="1" t="s">
        <v>13723</v>
      </c>
      <c r="C856" s="1" t="s">
        <v>3410</v>
      </c>
      <c r="D856" s="1" t="s">
        <v>13724</v>
      </c>
      <c r="E856" s="1" t="s">
        <v>13725</v>
      </c>
      <c r="F856" s="1" t="s">
        <v>13726</v>
      </c>
      <c r="G856" s="1" t="s">
        <v>1795</v>
      </c>
      <c r="H856" s="1" t="s">
        <v>13727</v>
      </c>
      <c r="I856" s="1" t="s">
        <v>13728</v>
      </c>
      <c r="J856" s="1" t="s">
        <v>13729</v>
      </c>
      <c r="K856" s="1" t="s">
        <v>13730</v>
      </c>
      <c r="L856" s="1" t="s">
        <v>4819</v>
      </c>
      <c r="M856" s="1" t="s">
        <v>13731</v>
      </c>
      <c r="O856" s="1" t="s">
        <v>13732</v>
      </c>
      <c r="P856" s="1" t="s">
        <v>333</v>
      </c>
      <c r="R856" s="1" t="s">
        <v>162</v>
      </c>
      <c r="S856" s="1" t="s">
        <v>163</v>
      </c>
      <c r="T856" s="1" t="s">
        <v>164</v>
      </c>
      <c r="U856" s="1" t="s">
        <v>165</v>
      </c>
      <c r="V856" s="1" t="s">
        <v>693</v>
      </c>
      <c r="W856" s="1" t="s">
        <v>166</v>
      </c>
      <c r="X856" s="1" t="s">
        <v>13733</v>
      </c>
      <c r="Y856" s="1" t="s">
        <v>13734</v>
      </c>
      <c r="Z856" s="1" t="s">
        <v>13735</v>
      </c>
      <c r="AA856" s="1" t="s">
        <v>13736</v>
      </c>
      <c r="AB856" s="1" t="s">
        <v>13737</v>
      </c>
      <c r="AC856" s="1" t="s">
        <v>13738</v>
      </c>
      <c r="AE856" s="1" t="s">
        <v>13739</v>
      </c>
      <c r="AF856" s="1" t="s">
        <v>58</v>
      </c>
      <c r="AG856" s="1" t="s">
        <v>9871</v>
      </c>
      <c r="AH856" s="1" t="s">
        <v>60</v>
      </c>
    </row>
    <row r="857" spans="1:37" ht="30" hidden="1">
      <c r="A857" s="1" t="s">
        <v>13740</v>
      </c>
      <c r="B857" s="1" t="s">
        <v>13741</v>
      </c>
      <c r="C857" s="1" t="s">
        <v>809</v>
      </c>
      <c r="D857" s="1" t="s">
        <v>13742</v>
      </c>
      <c r="E857" s="1" t="s">
        <v>13743</v>
      </c>
      <c r="F857" s="1" t="s">
        <v>937</v>
      </c>
      <c r="G857" s="1" t="s">
        <v>4668</v>
      </c>
      <c r="H857" s="1" t="s">
        <v>13744</v>
      </c>
      <c r="I857" s="1" t="s">
        <v>13745</v>
      </c>
      <c r="J857" s="1" t="s">
        <v>13746</v>
      </c>
      <c r="K857" s="1" t="s">
        <v>13747</v>
      </c>
      <c r="L857" s="1" t="s">
        <v>13748</v>
      </c>
      <c r="R857" s="1" t="s">
        <v>879</v>
      </c>
      <c r="S857" s="1" t="s">
        <v>50</v>
      </c>
      <c r="X857" s="1" t="s">
        <v>13749</v>
      </c>
      <c r="Y857" s="1" t="s">
        <v>13750</v>
      </c>
      <c r="AA857" s="1" t="s">
        <v>13751</v>
      </c>
      <c r="AE857" s="1" t="s">
        <v>13752</v>
      </c>
      <c r="AF857" s="1" t="s">
        <v>13753</v>
      </c>
      <c r="AG857" s="1" t="s">
        <v>135</v>
      </c>
      <c r="AH857" s="1" t="s">
        <v>60</v>
      </c>
    </row>
    <row r="858" spans="1:37" ht="30">
      <c r="A858" s="1" t="s">
        <v>13754</v>
      </c>
      <c r="B858" s="1" t="s">
        <v>13755</v>
      </c>
      <c r="C858" s="1" t="s">
        <v>4685</v>
      </c>
      <c r="D858" s="1" t="s">
        <v>13756</v>
      </c>
      <c r="E858" s="1" t="s">
        <v>13757</v>
      </c>
      <c r="F858" s="1" t="s">
        <v>421</v>
      </c>
      <c r="G858" s="1" t="s">
        <v>4668</v>
      </c>
      <c r="H858" s="1" t="s">
        <v>13758</v>
      </c>
      <c r="I858" s="1" t="s">
        <v>13759</v>
      </c>
      <c r="J858" s="1" t="s">
        <v>13760</v>
      </c>
      <c r="K858" s="1" t="s">
        <v>13761</v>
      </c>
      <c r="L858" s="1" t="s">
        <v>146</v>
      </c>
      <c r="R858" s="1" t="s">
        <v>162</v>
      </c>
      <c r="S858" s="1" t="s">
        <v>163</v>
      </c>
      <c r="T858" s="1" t="s">
        <v>164</v>
      </c>
      <c r="U858" s="1" t="s">
        <v>165</v>
      </c>
      <c r="V858" s="1" t="s">
        <v>167</v>
      </c>
      <c r="W858" s="1" t="s">
        <v>334</v>
      </c>
      <c r="X858" s="1" t="s">
        <v>13762</v>
      </c>
      <c r="AF858" s="1" t="s">
        <v>13763</v>
      </c>
      <c r="AG858" s="1" t="s">
        <v>79</v>
      </c>
      <c r="AH858" s="1" t="s">
        <v>356</v>
      </c>
      <c r="AJ858" s="1" t="s">
        <v>13764</v>
      </c>
      <c r="AK858" s="1" t="s">
        <v>246</v>
      </c>
    </row>
    <row r="859" spans="1:37" ht="30" hidden="1">
      <c r="A859" s="1" t="s">
        <v>13765</v>
      </c>
      <c r="B859" s="1" t="s">
        <v>13766</v>
      </c>
      <c r="C859" s="1" t="s">
        <v>4685</v>
      </c>
      <c r="D859" s="1" t="s">
        <v>13767</v>
      </c>
      <c r="E859" s="1" t="s">
        <v>13768</v>
      </c>
      <c r="F859" s="1" t="s">
        <v>13769</v>
      </c>
      <c r="G859" s="1" t="s">
        <v>4668</v>
      </c>
      <c r="H859" s="1" t="s">
        <v>13770</v>
      </c>
      <c r="I859" s="1" t="s">
        <v>13771</v>
      </c>
      <c r="J859" s="1" t="s">
        <v>13772</v>
      </c>
      <c r="K859" s="1" t="s">
        <v>13773</v>
      </c>
      <c r="L859" s="1" t="s">
        <v>8798</v>
      </c>
      <c r="N859" s="1" t="s">
        <v>13774</v>
      </c>
      <c r="R859" s="1" t="s">
        <v>162</v>
      </c>
      <c r="S859" s="1" t="s">
        <v>163</v>
      </c>
      <c r="T859" s="1" t="s">
        <v>164</v>
      </c>
      <c r="U859" s="1" t="s">
        <v>165</v>
      </c>
      <c r="V859" s="1" t="s">
        <v>693</v>
      </c>
      <c r="W859" s="1" t="s">
        <v>166</v>
      </c>
      <c r="X859" s="1" t="s">
        <v>13775</v>
      </c>
      <c r="AE859" s="1" t="s">
        <v>13776</v>
      </c>
      <c r="AF859" s="1" t="s">
        <v>13777</v>
      </c>
      <c r="AG859" s="1" t="s">
        <v>135</v>
      </c>
      <c r="AH859" s="1" t="s">
        <v>120</v>
      </c>
      <c r="AI859" s="1" t="s">
        <v>13778</v>
      </c>
      <c r="AK859" s="1" t="s">
        <v>508</v>
      </c>
    </row>
    <row r="860" spans="1:37" ht="30">
      <c r="A860" s="1" t="s">
        <v>13779</v>
      </c>
      <c r="B860" s="1" t="s">
        <v>3072</v>
      </c>
      <c r="C860" s="1" t="s">
        <v>4685</v>
      </c>
      <c r="D860" s="1" t="s">
        <v>13780</v>
      </c>
      <c r="E860" s="1" t="s">
        <v>13781</v>
      </c>
      <c r="F860" s="1" t="s">
        <v>13782</v>
      </c>
      <c r="G860" s="1" t="s">
        <v>4668</v>
      </c>
      <c r="H860" s="1" t="s">
        <v>13783</v>
      </c>
      <c r="I860" s="1" t="s">
        <v>13784</v>
      </c>
      <c r="J860" s="1" t="s">
        <v>13785</v>
      </c>
      <c r="K860" s="1" t="s">
        <v>13784</v>
      </c>
      <c r="L860" s="1" t="s">
        <v>8286</v>
      </c>
      <c r="R860" s="1" t="s">
        <v>162</v>
      </c>
      <c r="S860" s="1" t="s">
        <v>163</v>
      </c>
      <c r="T860" s="1" t="s">
        <v>164</v>
      </c>
      <c r="U860" s="1" t="s">
        <v>165</v>
      </c>
      <c r="V860" s="1" t="s">
        <v>166</v>
      </c>
      <c r="W860" s="1" t="s">
        <v>167</v>
      </c>
      <c r="X860" s="1" t="s">
        <v>13786</v>
      </c>
      <c r="AE860" s="1" t="s">
        <v>13787</v>
      </c>
      <c r="AF860" s="1" t="s">
        <v>13788</v>
      </c>
      <c r="AG860" s="1" t="s">
        <v>79</v>
      </c>
      <c r="AH860" s="1" t="s">
        <v>356</v>
      </c>
      <c r="AJ860" s="1" t="s">
        <v>13789</v>
      </c>
      <c r="AK860" s="1" t="s">
        <v>246</v>
      </c>
    </row>
    <row r="861" spans="1:37" ht="135" hidden="1">
      <c r="A861" s="1" t="s">
        <v>13790</v>
      </c>
      <c r="B861" s="1" t="s">
        <v>13791</v>
      </c>
      <c r="C861" s="1" t="s">
        <v>458</v>
      </c>
      <c r="D861" s="1" t="s">
        <v>13792</v>
      </c>
      <c r="E861" s="1" t="s">
        <v>13793</v>
      </c>
      <c r="F861" s="1" t="s">
        <v>13794</v>
      </c>
      <c r="G861" s="1" t="s">
        <v>12537</v>
      </c>
      <c r="H861" s="1" t="s">
        <v>13795</v>
      </c>
      <c r="I861" s="1" t="s">
        <v>13796</v>
      </c>
      <c r="J861" s="1" t="s">
        <v>13797</v>
      </c>
      <c r="K861" s="1" t="s">
        <v>13798</v>
      </c>
      <c r="L861" s="1" t="s">
        <v>13799</v>
      </c>
      <c r="O861" s="1" t="s">
        <v>10098</v>
      </c>
      <c r="R861" s="1" t="s">
        <v>162</v>
      </c>
      <c r="S861" s="1" t="s">
        <v>163</v>
      </c>
      <c r="T861" s="1" t="s">
        <v>165</v>
      </c>
      <c r="U861" s="1" t="s">
        <v>167</v>
      </c>
      <c r="V861" s="1" t="s">
        <v>599</v>
      </c>
      <c r="W861" s="1" t="s">
        <v>429</v>
      </c>
      <c r="X861" s="1" t="s">
        <v>13800</v>
      </c>
      <c r="Y861" s="1" t="s">
        <v>13801</v>
      </c>
      <c r="AE861" s="1" t="s">
        <v>13802</v>
      </c>
      <c r="AF861" s="1" t="s">
        <v>58</v>
      </c>
      <c r="AG861" s="1" t="s">
        <v>79</v>
      </c>
      <c r="AH861" s="1" t="s">
        <v>136</v>
      </c>
      <c r="AI861" s="1" t="s">
        <v>13803</v>
      </c>
    </row>
    <row r="862" spans="1:37" ht="30" hidden="1">
      <c r="A862" s="1" t="s">
        <v>13804</v>
      </c>
      <c r="B862" s="1" t="s">
        <v>13805</v>
      </c>
      <c r="C862" s="1" t="s">
        <v>305</v>
      </c>
      <c r="D862" s="1" t="s">
        <v>13806</v>
      </c>
      <c r="E862" s="1" t="s">
        <v>13807</v>
      </c>
      <c r="F862" s="1" t="s">
        <v>13808</v>
      </c>
      <c r="G862" s="1" t="s">
        <v>13809</v>
      </c>
      <c r="H862" s="1" t="s">
        <v>13810</v>
      </c>
      <c r="I862" s="1" t="s">
        <v>13811</v>
      </c>
      <c r="J862" s="1" t="s">
        <v>13812</v>
      </c>
      <c r="K862" s="1" t="s">
        <v>13813</v>
      </c>
      <c r="L862" s="1" t="s">
        <v>13814</v>
      </c>
      <c r="O862" s="1" t="s">
        <v>13815</v>
      </c>
      <c r="P862" s="1" t="s">
        <v>333</v>
      </c>
      <c r="R862" s="1" t="s">
        <v>162</v>
      </c>
      <c r="S862" s="1" t="s">
        <v>163</v>
      </c>
      <c r="T862" s="1" t="s">
        <v>164</v>
      </c>
      <c r="U862" s="1" t="s">
        <v>166</v>
      </c>
      <c r="V862" s="1" t="s">
        <v>167</v>
      </c>
      <c r="W862" s="1" t="s">
        <v>429</v>
      </c>
      <c r="X862" s="1" t="s">
        <v>13816</v>
      </c>
      <c r="Y862" s="1" t="s">
        <v>13817</v>
      </c>
      <c r="Z862" s="1" t="s">
        <v>13818</v>
      </c>
      <c r="AA862" s="1" t="s">
        <v>13819</v>
      </c>
      <c r="AB862" s="1" t="s">
        <v>13820</v>
      </c>
      <c r="AE862" s="1" t="s">
        <v>13821</v>
      </c>
      <c r="AF862" s="1" t="s">
        <v>58</v>
      </c>
      <c r="AG862" s="1" t="s">
        <v>135</v>
      </c>
      <c r="AH862" s="1" t="s">
        <v>60</v>
      </c>
    </row>
    <row r="863" spans="1:37" ht="30">
      <c r="A863" s="1" t="s">
        <v>13822</v>
      </c>
      <c r="B863" s="1" t="s">
        <v>13823</v>
      </c>
      <c r="C863" s="1" t="s">
        <v>305</v>
      </c>
      <c r="D863" s="1" t="s">
        <v>13824</v>
      </c>
      <c r="E863" s="1" t="s">
        <v>13825</v>
      </c>
      <c r="F863" s="1" t="s">
        <v>13826</v>
      </c>
      <c r="G863" s="1" t="s">
        <v>13809</v>
      </c>
      <c r="H863" s="1" t="s">
        <v>13827</v>
      </c>
      <c r="I863" s="1" t="s">
        <v>13828</v>
      </c>
      <c r="K863" s="1" t="s">
        <v>13828</v>
      </c>
      <c r="L863" s="1" t="s">
        <v>3299</v>
      </c>
      <c r="X863" s="1" t="s">
        <v>13829</v>
      </c>
      <c r="AE863" s="1" t="s">
        <v>13830</v>
      </c>
      <c r="AF863" s="1" t="s">
        <v>13831</v>
      </c>
      <c r="AG863" s="1" t="s">
        <v>1042</v>
      </c>
      <c r="AH863" s="1" t="s">
        <v>356</v>
      </c>
      <c r="AJ863" s="1" t="s">
        <v>13832</v>
      </c>
      <c r="AK863" s="1" t="s">
        <v>246</v>
      </c>
    </row>
    <row r="864" spans="1:37" hidden="1">
      <c r="A864" s="1" t="s">
        <v>13833</v>
      </c>
      <c r="B864" s="1" t="s">
        <v>13834</v>
      </c>
      <c r="C864" s="1" t="s">
        <v>908</v>
      </c>
      <c r="D864" s="1" t="s">
        <v>13835</v>
      </c>
      <c r="E864" s="1" t="s">
        <v>13836</v>
      </c>
      <c r="F864" s="1" t="s">
        <v>13837</v>
      </c>
      <c r="G864" s="1" t="s">
        <v>889</v>
      </c>
      <c r="H864" s="1" t="s">
        <v>13838</v>
      </c>
      <c r="I864" s="1" t="s">
        <v>13839</v>
      </c>
      <c r="X864" s="1" t="s">
        <v>13840</v>
      </c>
      <c r="AE864" s="1" t="s">
        <v>13841</v>
      </c>
      <c r="AF864" s="1" t="s">
        <v>1691</v>
      </c>
      <c r="AG864" s="1" t="s">
        <v>79</v>
      </c>
      <c r="AH864" s="1" t="s">
        <v>296</v>
      </c>
      <c r="AJ864" s="1" t="s">
        <v>13842</v>
      </c>
      <c r="AK864" s="1" t="s">
        <v>246</v>
      </c>
    </row>
    <row r="865" spans="1:37" ht="135" hidden="1">
      <c r="A865" s="1" t="s">
        <v>13843</v>
      </c>
      <c r="B865" s="1" t="s">
        <v>13844</v>
      </c>
      <c r="C865" s="1" t="s">
        <v>4831</v>
      </c>
      <c r="D865" s="1" t="s">
        <v>13845</v>
      </c>
      <c r="E865" s="1" t="s">
        <v>13846</v>
      </c>
      <c r="F865" s="1" t="s">
        <v>13847</v>
      </c>
      <c r="G865" s="1" t="s">
        <v>4814</v>
      </c>
      <c r="H865" s="1" t="s">
        <v>13848</v>
      </c>
      <c r="I865" s="1" t="s">
        <v>13849</v>
      </c>
      <c r="J865" s="1" t="s">
        <v>13850</v>
      </c>
      <c r="K865" s="1" t="s">
        <v>13851</v>
      </c>
      <c r="L865" s="1" t="s">
        <v>8448</v>
      </c>
      <c r="M865" s="1" t="s">
        <v>13852</v>
      </c>
      <c r="P865" s="1" t="s">
        <v>333</v>
      </c>
      <c r="R865" s="1" t="s">
        <v>162</v>
      </c>
      <c r="S865" s="1" t="s">
        <v>521</v>
      </c>
      <c r="T865" s="1" t="s">
        <v>167</v>
      </c>
      <c r="U865" s="1" t="s">
        <v>599</v>
      </c>
      <c r="V865" s="1" t="s">
        <v>220</v>
      </c>
      <c r="W865" s="1" t="s">
        <v>371</v>
      </c>
      <c r="X865" s="1" t="s">
        <v>13853</v>
      </c>
      <c r="Y865" s="1" t="s">
        <v>13854</v>
      </c>
      <c r="Z865" s="1" t="s">
        <v>13855</v>
      </c>
      <c r="AA865" s="1" t="s">
        <v>13856</v>
      </c>
      <c r="AB865" s="1" t="s">
        <v>13857</v>
      </c>
      <c r="AE865" s="1" t="s">
        <v>13858</v>
      </c>
      <c r="AF865" s="1" t="s">
        <v>58</v>
      </c>
      <c r="AG865" s="1" t="s">
        <v>1563</v>
      </c>
      <c r="AH865" s="1" t="s">
        <v>136</v>
      </c>
      <c r="AI865" s="1" t="s">
        <v>13859</v>
      </c>
    </row>
    <row r="866" spans="1:37" ht="30" hidden="1">
      <c r="A866" s="1" t="s">
        <v>13860</v>
      </c>
      <c r="B866" s="1" t="s">
        <v>13861</v>
      </c>
      <c r="C866" s="1" t="s">
        <v>4810</v>
      </c>
      <c r="D866" s="1" t="s">
        <v>13862</v>
      </c>
      <c r="E866" s="1" t="s">
        <v>13863</v>
      </c>
      <c r="F866" s="1" t="s">
        <v>4096</v>
      </c>
      <c r="G866" s="1" t="s">
        <v>4814</v>
      </c>
      <c r="H866" s="1" t="s">
        <v>13864</v>
      </c>
      <c r="I866" s="1" t="s">
        <v>13865</v>
      </c>
      <c r="J866" s="1" t="s">
        <v>13866</v>
      </c>
      <c r="K866" s="1" t="s">
        <v>13867</v>
      </c>
      <c r="L866" s="1" t="s">
        <v>4876</v>
      </c>
      <c r="M866" s="1" t="s">
        <v>13868</v>
      </c>
      <c r="O866" s="1" t="s">
        <v>333</v>
      </c>
      <c r="R866" s="1" t="s">
        <v>162</v>
      </c>
      <c r="S866" s="1" t="s">
        <v>163</v>
      </c>
      <c r="T866" s="1" t="s">
        <v>165</v>
      </c>
      <c r="U866" s="1" t="s">
        <v>335</v>
      </c>
      <c r="V866" s="1" t="s">
        <v>220</v>
      </c>
      <c r="W866" s="1" t="s">
        <v>371</v>
      </c>
      <c r="X866" s="1" t="s">
        <v>13869</v>
      </c>
      <c r="AF866" s="1" t="s">
        <v>58</v>
      </c>
      <c r="AG866" s="1" t="s">
        <v>79</v>
      </c>
      <c r="AH866" s="1" t="s">
        <v>60</v>
      </c>
    </row>
    <row r="867" spans="1:37" ht="30" hidden="1">
      <c r="A867" s="1" t="s">
        <v>13870</v>
      </c>
      <c r="B867" s="1" t="s">
        <v>13871</v>
      </c>
      <c r="C867" s="1" t="s">
        <v>4810</v>
      </c>
      <c r="D867" s="1" t="s">
        <v>13872</v>
      </c>
      <c r="E867" s="1" t="s">
        <v>13873</v>
      </c>
      <c r="F867" s="1" t="s">
        <v>13874</v>
      </c>
      <c r="G867" s="1" t="s">
        <v>4814</v>
      </c>
      <c r="H867" s="1" t="s">
        <v>13875</v>
      </c>
      <c r="I867" s="1" t="s">
        <v>13876</v>
      </c>
      <c r="K867" s="1" t="s">
        <v>13877</v>
      </c>
      <c r="L867" s="1" t="s">
        <v>13878</v>
      </c>
      <c r="O867" s="1" t="s">
        <v>333</v>
      </c>
      <c r="X867" s="1" t="s">
        <v>13879</v>
      </c>
      <c r="AE867" s="1" t="s">
        <v>13880</v>
      </c>
      <c r="AF867" s="1" t="s">
        <v>58</v>
      </c>
      <c r="AG867" s="1" t="s">
        <v>13881</v>
      </c>
      <c r="AH867" s="1" t="s">
        <v>120</v>
      </c>
      <c r="AI867" s="1" t="s">
        <v>13882</v>
      </c>
      <c r="AJ867" s="1" t="s">
        <v>13883</v>
      </c>
      <c r="AK867" s="1" t="s">
        <v>246</v>
      </c>
    </row>
    <row r="868" spans="1:37" ht="30" hidden="1">
      <c r="A868" s="1" t="s">
        <v>13884</v>
      </c>
      <c r="B868" s="1" t="s">
        <v>13885</v>
      </c>
      <c r="C868" s="1" t="s">
        <v>4867</v>
      </c>
      <c r="D868" s="1" t="s">
        <v>13886</v>
      </c>
      <c r="E868" s="1" t="s">
        <v>13887</v>
      </c>
      <c r="F868" s="1" t="s">
        <v>13888</v>
      </c>
      <c r="G868" s="1" t="s">
        <v>4871</v>
      </c>
      <c r="H868" s="1" t="s">
        <v>13889</v>
      </c>
      <c r="I868" s="1" t="s">
        <v>13890</v>
      </c>
      <c r="J868" s="1" t="s">
        <v>46</v>
      </c>
      <c r="K868" s="1" t="s">
        <v>13891</v>
      </c>
      <c r="L868" s="1" t="s">
        <v>2582</v>
      </c>
      <c r="O868" s="1" t="s">
        <v>13892</v>
      </c>
      <c r="P868" s="1" t="s">
        <v>333</v>
      </c>
      <c r="R868" s="1" t="s">
        <v>50</v>
      </c>
      <c r="X868" s="1" t="s">
        <v>13893</v>
      </c>
      <c r="Y868" s="1" t="s">
        <v>13894</v>
      </c>
      <c r="Z868" s="1" t="s">
        <v>13895</v>
      </c>
      <c r="AA868" s="1" t="s">
        <v>13896</v>
      </c>
      <c r="AB868" s="1" t="s">
        <v>13897</v>
      </c>
      <c r="AE868" s="1" t="s">
        <v>13898</v>
      </c>
      <c r="AF868" s="1" t="s">
        <v>58</v>
      </c>
      <c r="AG868" s="1" t="s">
        <v>549</v>
      </c>
      <c r="AH868" s="1" t="s">
        <v>60</v>
      </c>
    </row>
    <row r="869" spans="1:37" ht="45" hidden="1">
      <c r="A869" s="1" t="s">
        <v>13899</v>
      </c>
      <c r="B869" s="1" t="s">
        <v>13900</v>
      </c>
      <c r="C869" s="1" t="s">
        <v>6648</v>
      </c>
      <c r="D869" s="1" t="s">
        <v>13901</v>
      </c>
      <c r="E869" s="1" t="s">
        <v>13902</v>
      </c>
      <c r="F869" s="1" t="s">
        <v>13903</v>
      </c>
      <c r="G869" s="1" t="s">
        <v>6652</v>
      </c>
      <c r="H869" s="1" t="s">
        <v>13904</v>
      </c>
      <c r="I869" s="1" t="s">
        <v>13905</v>
      </c>
      <c r="J869" s="1" t="s">
        <v>13906</v>
      </c>
      <c r="K869" s="1" t="s">
        <v>13907</v>
      </c>
      <c r="L869" s="1" t="s">
        <v>1010</v>
      </c>
      <c r="M869" s="1" t="s">
        <v>13908</v>
      </c>
      <c r="O869" s="1" t="s">
        <v>2208</v>
      </c>
      <c r="R869" s="1" t="s">
        <v>162</v>
      </c>
      <c r="S869" s="1" t="s">
        <v>163</v>
      </c>
      <c r="T869" s="1" t="s">
        <v>164</v>
      </c>
      <c r="U869" s="1" t="s">
        <v>166</v>
      </c>
      <c r="V869" s="1" t="s">
        <v>167</v>
      </c>
      <c r="W869" s="1" t="s">
        <v>220</v>
      </c>
      <c r="X869" s="1" t="s">
        <v>13909</v>
      </c>
      <c r="Y869" s="1" t="s">
        <v>13910</v>
      </c>
      <c r="Z869" s="1" t="s">
        <v>13911</v>
      </c>
      <c r="AA869" s="1" t="s">
        <v>13912</v>
      </c>
      <c r="AB869" s="1" t="s">
        <v>13913</v>
      </c>
      <c r="AC869" s="1" t="s">
        <v>13914</v>
      </c>
      <c r="AE869" s="1" t="s">
        <v>13915</v>
      </c>
      <c r="AF869" s="1" t="s">
        <v>58</v>
      </c>
      <c r="AG869" s="1" t="s">
        <v>79</v>
      </c>
      <c r="AH869" s="1" t="s">
        <v>60</v>
      </c>
    </row>
    <row r="870" spans="1:37" ht="45" hidden="1">
      <c r="A870" s="1" t="s">
        <v>13916</v>
      </c>
      <c r="B870" s="1" t="s">
        <v>13917</v>
      </c>
      <c r="C870" s="1" t="s">
        <v>1695</v>
      </c>
      <c r="D870" s="1" t="s">
        <v>13918</v>
      </c>
      <c r="E870" s="1" t="s">
        <v>13919</v>
      </c>
      <c r="F870" s="1" t="s">
        <v>13920</v>
      </c>
      <c r="G870" s="1" t="s">
        <v>6665</v>
      </c>
      <c r="H870" s="1" t="s">
        <v>13921</v>
      </c>
      <c r="I870" s="1" t="s">
        <v>13922</v>
      </c>
      <c r="J870" s="1" t="s">
        <v>13923</v>
      </c>
      <c r="K870" s="1" t="s">
        <v>13924</v>
      </c>
      <c r="L870" s="1" t="s">
        <v>2566</v>
      </c>
      <c r="O870" s="1" t="s">
        <v>13925</v>
      </c>
      <c r="P870" s="1" t="s">
        <v>13926</v>
      </c>
      <c r="R870" s="1" t="s">
        <v>162</v>
      </c>
      <c r="S870" s="1" t="s">
        <v>163</v>
      </c>
      <c r="T870" s="1" t="s">
        <v>165</v>
      </c>
      <c r="U870" s="1" t="s">
        <v>166</v>
      </c>
      <c r="V870" s="1" t="s">
        <v>167</v>
      </c>
      <c r="W870" s="1" t="s">
        <v>335</v>
      </c>
      <c r="X870" s="1" t="s">
        <v>13927</v>
      </c>
      <c r="Y870" s="1" t="s">
        <v>13928</v>
      </c>
      <c r="AE870" s="1" t="s">
        <v>13929</v>
      </c>
      <c r="AF870" s="1" t="s">
        <v>58</v>
      </c>
      <c r="AG870" s="1" t="s">
        <v>135</v>
      </c>
      <c r="AH870" s="1" t="s">
        <v>60</v>
      </c>
    </row>
    <row r="871" spans="1:37" ht="30" hidden="1">
      <c r="A871" s="1" t="s">
        <v>13930</v>
      </c>
      <c r="B871" s="1" t="s">
        <v>13931</v>
      </c>
      <c r="C871" s="1" t="s">
        <v>5577</v>
      </c>
      <c r="D871" s="1" t="s">
        <v>13932</v>
      </c>
      <c r="E871" s="1" t="s">
        <v>13933</v>
      </c>
      <c r="F871" s="1" t="s">
        <v>13934</v>
      </c>
      <c r="G871" s="1" t="s">
        <v>953</v>
      </c>
      <c r="H871" s="1" t="s">
        <v>13935</v>
      </c>
      <c r="I871" s="1" t="s">
        <v>13936</v>
      </c>
      <c r="J871" s="1" t="s">
        <v>13937</v>
      </c>
      <c r="K871" s="1" t="s">
        <v>13938</v>
      </c>
      <c r="L871" s="1" t="s">
        <v>2055</v>
      </c>
      <c r="M871" s="1" t="s">
        <v>13939</v>
      </c>
      <c r="N871" s="1" t="s">
        <v>13940</v>
      </c>
      <c r="O871" s="1" t="s">
        <v>13941</v>
      </c>
      <c r="P871" s="1" t="s">
        <v>333</v>
      </c>
      <c r="R871" s="1" t="s">
        <v>162</v>
      </c>
      <c r="S871" s="1" t="s">
        <v>163</v>
      </c>
      <c r="T871" s="1" t="s">
        <v>164</v>
      </c>
      <c r="U871" s="1" t="s">
        <v>165</v>
      </c>
      <c r="V871" s="1" t="s">
        <v>166</v>
      </c>
      <c r="W871" s="1" t="s">
        <v>220</v>
      </c>
      <c r="X871" s="1" t="s">
        <v>13942</v>
      </c>
      <c r="Y871" s="1" t="s">
        <v>13943</v>
      </c>
      <c r="Z871" s="1" t="s">
        <v>13944</v>
      </c>
      <c r="AA871" s="1" t="s">
        <v>13945</v>
      </c>
      <c r="AB871" s="1" t="s">
        <v>13946</v>
      </c>
      <c r="AE871" s="1" t="s">
        <v>13947</v>
      </c>
      <c r="AF871" s="1" t="s">
        <v>58</v>
      </c>
      <c r="AG871" s="1" t="s">
        <v>1042</v>
      </c>
      <c r="AH871" s="1" t="s">
        <v>60</v>
      </c>
    </row>
    <row r="872" spans="1:37" ht="45" hidden="1">
      <c r="A872" s="1" t="s">
        <v>13948</v>
      </c>
      <c r="B872" s="1" t="s">
        <v>13949</v>
      </c>
      <c r="C872" s="1" t="s">
        <v>5577</v>
      </c>
      <c r="D872" s="1" t="s">
        <v>13950</v>
      </c>
      <c r="E872" s="1" t="s">
        <v>13951</v>
      </c>
      <c r="F872" s="1" t="s">
        <v>13952</v>
      </c>
      <c r="G872" s="1" t="s">
        <v>953</v>
      </c>
      <c r="H872" s="1" t="s">
        <v>13953</v>
      </c>
      <c r="I872" s="1" t="s">
        <v>13954</v>
      </c>
      <c r="J872" s="1" t="s">
        <v>13955</v>
      </c>
      <c r="K872" s="1" t="s">
        <v>13956</v>
      </c>
      <c r="L872" s="1" t="s">
        <v>598</v>
      </c>
      <c r="M872" s="1" t="s">
        <v>13957</v>
      </c>
      <c r="O872" s="1" t="s">
        <v>13958</v>
      </c>
      <c r="P872" s="1" t="s">
        <v>333</v>
      </c>
      <c r="R872" s="1" t="s">
        <v>162</v>
      </c>
      <c r="S872" s="1" t="s">
        <v>163</v>
      </c>
      <c r="T872" s="1" t="s">
        <v>164</v>
      </c>
      <c r="U872" s="1" t="s">
        <v>220</v>
      </c>
      <c r="V872" s="1" t="s">
        <v>897</v>
      </c>
      <c r="W872" s="1" t="s">
        <v>879</v>
      </c>
      <c r="X872" s="1" t="s">
        <v>13959</v>
      </c>
      <c r="Y872" s="1" t="s">
        <v>13960</v>
      </c>
      <c r="Z872" s="1" t="s">
        <v>13961</v>
      </c>
      <c r="AA872" s="1" t="s">
        <v>13962</v>
      </c>
      <c r="AB872" s="1" t="s">
        <v>13963</v>
      </c>
      <c r="AE872" s="1" t="s">
        <v>13964</v>
      </c>
      <c r="AF872" s="1" t="s">
        <v>58</v>
      </c>
      <c r="AG872" s="1" t="s">
        <v>79</v>
      </c>
      <c r="AH872" s="1" t="s">
        <v>120</v>
      </c>
      <c r="AI872" s="1" t="s">
        <v>13965</v>
      </c>
      <c r="AJ872" s="1" t="s">
        <v>13966</v>
      </c>
      <c r="AK872" s="1" t="s">
        <v>246</v>
      </c>
    </row>
    <row r="873" spans="1:37" ht="165" hidden="1">
      <c r="A873" s="1" t="s">
        <v>13967</v>
      </c>
      <c r="B873" s="1" t="s">
        <v>13968</v>
      </c>
      <c r="C873" s="1" t="s">
        <v>5577</v>
      </c>
      <c r="D873" s="1" t="s">
        <v>13969</v>
      </c>
      <c r="E873" s="1" t="s">
        <v>13970</v>
      </c>
      <c r="F873" s="1" t="s">
        <v>13971</v>
      </c>
      <c r="G873" s="1" t="s">
        <v>953</v>
      </c>
      <c r="H873" s="1" t="s">
        <v>13972</v>
      </c>
      <c r="I873" s="1" t="s">
        <v>13973</v>
      </c>
      <c r="J873" s="1" t="s">
        <v>13974</v>
      </c>
      <c r="K873" s="1" t="s">
        <v>13975</v>
      </c>
      <c r="L873" s="1" t="s">
        <v>3836</v>
      </c>
      <c r="M873" s="1" t="s">
        <v>13976</v>
      </c>
      <c r="N873" s="1" t="s">
        <v>13977</v>
      </c>
      <c r="O873" s="1" t="s">
        <v>13978</v>
      </c>
      <c r="P873" s="1" t="s">
        <v>408</v>
      </c>
      <c r="R873" s="1" t="s">
        <v>162</v>
      </c>
      <c r="S873" s="1" t="s">
        <v>163</v>
      </c>
      <c r="T873" s="1" t="s">
        <v>164</v>
      </c>
      <c r="U873" s="1" t="s">
        <v>166</v>
      </c>
      <c r="V873" s="1" t="s">
        <v>336</v>
      </c>
      <c r="W873" s="1" t="s">
        <v>220</v>
      </c>
      <c r="X873" s="1" t="s">
        <v>13979</v>
      </c>
      <c r="Y873" s="1" t="s">
        <v>13980</v>
      </c>
      <c r="Z873" s="1" t="s">
        <v>13981</v>
      </c>
      <c r="AA873" s="1" t="s">
        <v>13982</v>
      </c>
      <c r="AB873" s="1" t="s">
        <v>13983</v>
      </c>
      <c r="AE873" s="1" t="s">
        <v>13984</v>
      </c>
      <c r="AF873" s="1" t="s">
        <v>58</v>
      </c>
      <c r="AG873" s="1" t="s">
        <v>13985</v>
      </c>
      <c r="AH873" s="1" t="s">
        <v>136</v>
      </c>
      <c r="AI873" s="1" t="s">
        <v>13986</v>
      </c>
    </row>
    <row r="874" spans="1:37" ht="135" hidden="1">
      <c r="A874" s="1" t="s">
        <v>13987</v>
      </c>
      <c r="B874" s="1" t="s">
        <v>13988</v>
      </c>
      <c r="C874" s="1" t="s">
        <v>5577</v>
      </c>
      <c r="D874" s="1" t="s">
        <v>13989</v>
      </c>
      <c r="E874" s="1" t="s">
        <v>13990</v>
      </c>
      <c r="F874" s="1" t="s">
        <v>13991</v>
      </c>
      <c r="G874" s="1" t="s">
        <v>953</v>
      </c>
      <c r="H874" s="1" t="s">
        <v>13992</v>
      </c>
      <c r="I874" s="1" t="s">
        <v>13993</v>
      </c>
      <c r="J874" s="1" t="s">
        <v>13994</v>
      </c>
      <c r="K874" s="1" t="s">
        <v>13995</v>
      </c>
      <c r="L874" s="1" t="s">
        <v>12408</v>
      </c>
      <c r="M874" s="1" t="s">
        <v>13996</v>
      </c>
      <c r="O874" s="1" t="s">
        <v>13997</v>
      </c>
      <c r="P874" s="1" t="s">
        <v>408</v>
      </c>
      <c r="R874" s="1" t="s">
        <v>220</v>
      </c>
      <c r="S874" s="1" t="s">
        <v>1527</v>
      </c>
      <c r="T874" s="1" t="s">
        <v>222</v>
      </c>
      <c r="X874" s="1" t="s">
        <v>13998</v>
      </c>
      <c r="Y874" s="1" t="s">
        <v>13999</v>
      </c>
      <c r="Z874" s="1" t="s">
        <v>14000</v>
      </c>
      <c r="AA874" s="1" t="s">
        <v>14001</v>
      </c>
      <c r="AB874" s="1" t="s">
        <v>14002</v>
      </c>
      <c r="AE874" s="1" t="s">
        <v>14003</v>
      </c>
      <c r="AF874" s="1" t="s">
        <v>58</v>
      </c>
      <c r="AG874" s="1" t="s">
        <v>918</v>
      </c>
      <c r="AH874" s="1" t="s">
        <v>136</v>
      </c>
      <c r="AI874" s="1" t="s">
        <v>14004</v>
      </c>
    </row>
    <row r="875" spans="1:37" ht="30" hidden="1">
      <c r="A875" s="1" t="s">
        <v>14005</v>
      </c>
      <c r="B875" s="1" t="s">
        <v>14006</v>
      </c>
      <c r="C875" s="1" t="s">
        <v>988</v>
      </c>
      <c r="D875" s="1" t="s">
        <v>14007</v>
      </c>
      <c r="E875" s="1" t="s">
        <v>14008</v>
      </c>
      <c r="F875" s="1" t="s">
        <v>8532</v>
      </c>
      <c r="G875" s="1" t="s">
        <v>953</v>
      </c>
      <c r="H875" s="1" t="s">
        <v>14009</v>
      </c>
      <c r="I875" s="1" t="s">
        <v>14010</v>
      </c>
      <c r="J875" s="1" t="s">
        <v>940</v>
      </c>
      <c r="L875" s="1" t="s">
        <v>14011</v>
      </c>
      <c r="X875" s="1" t="s">
        <v>14012</v>
      </c>
      <c r="AE875" s="1" t="s">
        <v>14013</v>
      </c>
      <c r="AF875" s="1" t="s">
        <v>1512</v>
      </c>
      <c r="AG875" s="1" t="s">
        <v>79</v>
      </c>
      <c r="AH875" s="1" t="s">
        <v>296</v>
      </c>
      <c r="AJ875" s="1" t="s">
        <v>14014</v>
      </c>
      <c r="AK875" s="1" t="s">
        <v>246</v>
      </c>
    </row>
    <row r="876" spans="1:37" ht="30" hidden="1">
      <c r="A876" s="1" t="s">
        <v>14015</v>
      </c>
      <c r="B876" s="1" t="s">
        <v>14016</v>
      </c>
      <c r="C876" s="1" t="s">
        <v>1026</v>
      </c>
      <c r="D876" s="1" t="s">
        <v>14017</v>
      </c>
      <c r="E876" s="1" t="s">
        <v>14018</v>
      </c>
      <c r="F876" s="1" t="s">
        <v>14019</v>
      </c>
      <c r="G876" s="1" t="s">
        <v>1030</v>
      </c>
      <c r="H876" s="1" t="s">
        <v>14020</v>
      </c>
      <c r="I876" s="1" t="s">
        <v>14021</v>
      </c>
      <c r="J876" s="1" t="s">
        <v>6032</v>
      </c>
      <c r="K876" s="1" t="s">
        <v>14022</v>
      </c>
      <c r="L876" s="1" t="s">
        <v>13111</v>
      </c>
      <c r="X876" s="1" t="s">
        <v>14023</v>
      </c>
      <c r="Y876" s="1" t="s">
        <v>14024</v>
      </c>
      <c r="Z876" s="1" t="s">
        <v>14025</v>
      </c>
      <c r="AA876" s="1" t="s">
        <v>14026</v>
      </c>
      <c r="AB876" s="1" t="s">
        <v>14027</v>
      </c>
      <c r="AC876" s="1" t="s">
        <v>14028</v>
      </c>
      <c r="AE876" s="1" t="s">
        <v>14029</v>
      </c>
      <c r="AF876" s="1" t="s">
        <v>58</v>
      </c>
      <c r="AG876" s="1" t="s">
        <v>79</v>
      </c>
      <c r="AH876" s="1" t="s">
        <v>60</v>
      </c>
    </row>
    <row r="877" spans="1:37" ht="135" hidden="1">
      <c r="A877" s="1" t="s">
        <v>14030</v>
      </c>
      <c r="B877" s="1" t="s">
        <v>14031</v>
      </c>
      <c r="C877" s="1" t="s">
        <v>176</v>
      </c>
      <c r="D877" s="1" t="s">
        <v>14032</v>
      </c>
      <c r="E877" s="1" t="s">
        <v>14033</v>
      </c>
      <c r="F877" s="1" t="s">
        <v>14034</v>
      </c>
      <c r="G877" s="1" t="s">
        <v>1030</v>
      </c>
      <c r="H877" s="1" t="s">
        <v>14035</v>
      </c>
      <c r="I877" s="1" t="s">
        <v>14036</v>
      </c>
      <c r="J877" s="1" t="s">
        <v>8301</v>
      </c>
      <c r="K877" s="1" t="s">
        <v>14037</v>
      </c>
      <c r="L877" s="1" t="s">
        <v>4779</v>
      </c>
      <c r="X877" s="1" t="s">
        <v>14038</v>
      </c>
      <c r="Y877" s="1" t="s">
        <v>14039</v>
      </c>
      <c r="Z877" s="1" t="s">
        <v>14040</v>
      </c>
      <c r="AA877" s="1" t="s">
        <v>14041</v>
      </c>
      <c r="AB877" s="1" t="s">
        <v>14042</v>
      </c>
      <c r="AE877" s="1" t="s">
        <v>14043</v>
      </c>
      <c r="AF877" s="1" t="s">
        <v>58</v>
      </c>
      <c r="AG877" s="1" t="s">
        <v>79</v>
      </c>
      <c r="AH877" s="1" t="s">
        <v>136</v>
      </c>
      <c r="AI877" s="1" t="s">
        <v>14044</v>
      </c>
    </row>
    <row r="878" spans="1:37" ht="30" hidden="1">
      <c r="A878" s="1" t="s">
        <v>14045</v>
      </c>
      <c r="B878" s="1" t="s">
        <v>14046</v>
      </c>
      <c r="C878" s="1" t="s">
        <v>176</v>
      </c>
      <c r="D878" s="1" t="s">
        <v>14047</v>
      </c>
      <c r="E878" s="1" t="s">
        <v>14048</v>
      </c>
      <c r="F878" s="1" t="s">
        <v>14049</v>
      </c>
      <c r="G878" s="1" t="s">
        <v>1030</v>
      </c>
      <c r="H878" s="1" t="s">
        <v>14050</v>
      </c>
      <c r="I878" s="1" t="s">
        <v>14051</v>
      </c>
      <c r="J878" s="1" t="s">
        <v>14052</v>
      </c>
      <c r="K878" s="1" t="s">
        <v>14053</v>
      </c>
      <c r="L878" s="1" t="s">
        <v>1666</v>
      </c>
      <c r="R878" s="1" t="s">
        <v>162</v>
      </c>
      <c r="S878" s="1" t="s">
        <v>167</v>
      </c>
      <c r="T878" s="1" t="s">
        <v>335</v>
      </c>
      <c r="U878" s="1" t="s">
        <v>336</v>
      </c>
      <c r="V878" s="1" t="s">
        <v>371</v>
      </c>
      <c r="W878" s="1" t="s">
        <v>981</v>
      </c>
      <c r="X878" s="1" t="s">
        <v>14054</v>
      </c>
      <c r="Y878" s="1" t="s">
        <v>14055</v>
      </c>
      <c r="Z878" s="1" t="s">
        <v>14056</v>
      </c>
      <c r="AA878" s="1" t="s">
        <v>14057</v>
      </c>
      <c r="AB878" s="1" t="s">
        <v>14058</v>
      </c>
      <c r="AC878" s="1" t="s">
        <v>14059</v>
      </c>
      <c r="AE878" s="1" t="s">
        <v>14060</v>
      </c>
      <c r="AF878" s="1" t="s">
        <v>58</v>
      </c>
      <c r="AG878" s="1" t="s">
        <v>135</v>
      </c>
      <c r="AH878" s="1" t="s">
        <v>60</v>
      </c>
    </row>
    <row r="879" spans="1:37" ht="30" hidden="1">
      <c r="A879" s="1" t="s">
        <v>14061</v>
      </c>
      <c r="B879" s="1" t="s">
        <v>14062</v>
      </c>
      <c r="C879" s="1" t="s">
        <v>176</v>
      </c>
      <c r="D879" s="1" t="s">
        <v>14063</v>
      </c>
      <c r="E879" s="1" t="s">
        <v>14064</v>
      </c>
      <c r="F879" s="1" t="s">
        <v>4774</v>
      </c>
      <c r="G879" s="1" t="s">
        <v>1030</v>
      </c>
      <c r="H879" s="1" t="s">
        <v>14065</v>
      </c>
      <c r="I879" s="1" t="s">
        <v>14066</v>
      </c>
      <c r="J879" s="1" t="s">
        <v>940</v>
      </c>
      <c r="K879" s="1" t="s">
        <v>14067</v>
      </c>
      <c r="L879" s="1" t="s">
        <v>816</v>
      </c>
      <c r="O879" s="1" t="s">
        <v>14068</v>
      </c>
      <c r="P879" s="1" t="s">
        <v>14069</v>
      </c>
      <c r="X879" s="1" t="s">
        <v>14070</v>
      </c>
      <c r="AE879" s="1" t="s">
        <v>14071</v>
      </c>
      <c r="AF879" s="1" t="s">
        <v>58</v>
      </c>
      <c r="AG879" s="1" t="s">
        <v>135</v>
      </c>
      <c r="AH879" s="1" t="s">
        <v>60</v>
      </c>
    </row>
    <row r="880" spans="1:37" ht="30" hidden="1">
      <c r="A880" s="1" t="s">
        <v>14072</v>
      </c>
      <c r="B880" s="1" t="s">
        <v>3756</v>
      </c>
      <c r="C880" s="1" t="s">
        <v>1752</v>
      </c>
      <c r="D880" s="1" t="s">
        <v>14073</v>
      </c>
      <c r="E880" s="1" t="s">
        <v>14074</v>
      </c>
      <c r="F880" s="1" t="s">
        <v>14075</v>
      </c>
      <c r="G880" s="1" t="s">
        <v>1119</v>
      </c>
      <c r="H880" s="1" t="s">
        <v>14076</v>
      </c>
      <c r="I880" s="1" t="s">
        <v>14077</v>
      </c>
      <c r="J880" s="1" t="s">
        <v>14078</v>
      </c>
      <c r="K880" s="1" t="s">
        <v>14079</v>
      </c>
      <c r="L880" s="1" t="s">
        <v>14080</v>
      </c>
      <c r="M880" s="1" t="s">
        <v>14081</v>
      </c>
      <c r="O880" s="1" t="s">
        <v>14082</v>
      </c>
      <c r="P880" s="1" t="s">
        <v>3477</v>
      </c>
      <c r="R880" s="1" t="s">
        <v>1527</v>
      </c>
      <c r="S880" s="1" t="s">
        <v>897</v>
      </c>
      <c r="X880" s="1" t="s">
        <v>14083</v>
      </c>
      <c r="Y880" s="1" t="s">
        <v>14084</v>
      </c>
      <c r="Z880" s="1" t="s">
        <v>14085</v>
      </c>
      <c r="AA880" s="1" t="s">
        <v>14086</v>
      </c>
      <c r="AB880" s="1" t="s">
        <v>14087</v>
      </c>
      <c r="AE880" s="1" t="s">
        <v>14088</v>
      </c>
      <c r="AF880" s="1" t="s">
        <v>58</v>
      </c>
      <c r="AG880" s="1" t="s">
        <v>79</v>
      </c>
      <c r="AH880" s="1" t="s">
        <v>60</v>
      </c>
    </row>
    <row r="881" spans="1:37" ht="45" hidden="1">
      <c r="A881" s="1" t="s">
        <v>14089</v>
      </c>
      <c r="B881" s="1" t="s">
        <v>14090</v>
      </c>
      <c r="C881" s="1" t="s">
        <v>1115</v>
      </c>
      <c r="D881" s="1" t="s">
        <v>14091</v>
      </c>
      <c r="E881" s="1" t="s">
        <v>14092</v>
      </c>
      <c r="F881" s="1" t="s">
        <v>1136</v>
      </c>
      <c r="G881" s="1" t="s">
        <v>1119</v>
      </c>
      <c r="H881" s="1" t="s">
        <v>14093</v>
      </c>
      <c r="I881" s="1" t="s">
        <v>14094</v>
      </c>
      <c r="J881" s="1" t="s">
        <v>14095</v>
      </c>
      <c r="K881" s="1" t="s">
        <v>14096</v>
      </c>
      <c r="L881" s="1" t="s">
        <v>1010</v>
      </c>
      <c r="O881" s="1" t="s">
        <v>14097</v>
      </c>
      <c r="R881" s="1" t="s">
        <v>163</v>
      </c>
      <c r="S881" s="1" t="s">
        <v>164</v>
      </c>
      <c r="T881" s="1" t="s">
        <v>165</v>
      </c>
      <c r="U881" s="1" t="s">
        <v>166</v>
      </c>
      <c r="V881" s="1" t="s">
        <v>167</v>
      </c>
      <c r="W881" s="1" t="s">
        <v>334</v>
      </c>
      <c r="X881" s="1" t="s">
        <v>14098</v>
      </c>
      <c r="AE881" s="1" t="s">
        <v>14099</v>
      </c>
      <c r="AF881" s="1" t="s">
        <v>58</v>
      </c>
      <c r="AG881" s="1" t="s">
        <v>79</v>
      </c>
      <c r="AH881" s="1" t="s">
        <v>60</v>
      </c>
    </row>
    <row r="882" spans="1:37" ht="105" hidden="1">
      <c r="A882" s="1" t="s">
        <v>14100</v>
      </c>
      <c r="B882" s="1" t="s">
        <v>14101</v>
      </c>
      <c r="C882" s="1" t="s">
        <v>1190</v>
      </c>
      <c r="D882" s="1" t="s">
        <v>14102</v>
      </c>
      <c r="E882" s="1" t="s">
        <v>14103</v>
      </c>
      <c r="F882" s="1" t="s">
        <v>14104</v>
      </c>
      <c r="G882" s="1" t="s">
        <v>1194</v>
      </c>
      <c r="H882" s="1" t="s">
        <v>14105</v>
      </c>
      <c r="I882" s="1" t="s">
        <v>14106</v>
      </c>
      <c r="J882" s="1" t="s">
        <v>14107</v>
      </c>
      <c r="K882" s="1" t="s">
        <v>14108</v>
      </c>
      <c r="L882" s="1" t="s">
        <v>2055</v>
      </c>
      <c r="R882" s="1" t="s">
        <v>162</v>
      </c>
      <c r="S882" s="1" t="s">
        <v>165</v>
      </c>
      <c r="T882" s="1" t="s">
        <v>166</v>
      </c>
      <c r="U882" s="1" t="s">
        <v>167</v>
      </c>
      <c r="V882" s="1" t="s">
        <v>599</v>
      </c>
      <c r="W882" s="1" t="s">
        <v>220</v>
      </c>
      <c r="X882" s="1" t="s">
        <v>14109</v>
      </c>
      <c r="Y882" s="1" t="s">
        <v>14110</v>
      </c>
      <c r="Z882" s="1" t="s">
        <v>14111</v>
      </c>
      <c r="AA882" s="1" t="s">
        <v>14112</v>
      </c>
      <c r="AB882" s="1" t="s">
        <v>14113</v>
      </c>
      <c r="AE882" s="1" t="s">
        <v>14114</v>
      </c>
      <c r="AF882" s="1" t="s">
        <v>58</v>
      </c>
      <c r="AG882" s="1" t="s">
        <v>79</v>
      </c>
      <c r="AH882" s="1" t="s">
        <v>136</v>
      </c>
      <c r="AI882" s="1" t="s">
        <v>14115</v>
      </c>
    </row>
    <row r="883" spans="1:37" ht="45" hidden="1">
      <c r="A883" s="1" t="s">
        <v>14116</v>
      </c>
      <c r="B883" s="1" t="s">
        <v>14117</v>
      </c>
      <c r="C883" s="1" t="s">
        <v>376</v>
      </c>
      <c r="D883" s="1" t="s">
        <v>14118</v>
      </c>
      <c r="E883" s="1" t="s">
        <v>14119</v>
      </c>
      <c r="F883" s="1" t="s">
        <v>14120</v>
      </c>
      <c r="G883" s="1" t="s">
        <v>327</v>
      </c>
      <c r="H883" s="1" t="s">
        <v>14121</v>
      </c>
      <c r="I883" s="1" t="s">
        <v>14122</v>
      </c>
      <c r="J883" s="1" t="s">
        <v>14123</v>
      </c>
      <c r="K883" s="1" t="s">
        <v>14124</v>
      </c>
      <c r="L883" s="1" t="s">
        <v>14125</v>
      </c>
      <c r="R883" s="1" t="s">
        <v>162</v>
      </c>
      <c r="S883" s="1" t="s">
        <v>163</v>
      </c>
      <c r="T883" s="1" t="s">
        <v>164</v>
      </c>
      <c r="U883" s="1" t="s">
        <v>165</v>
      </c>
      <c r="V883" s="1" t="s">
        <v>335</v>
      </c>
      <c r="W883" s="1" t="s">
        <v>220</v>
      </c>
      <c r="X883" s="1" t="s">
        <v>14126</v>
      </c>
      <c r="Y883" s="1" t="s">
        <v>14127</v>
      </c>
      <c r="Z883" s="1" t="s">
        <v>14128</v>
      </c>
      <c r="AA883" s="1" t="s">
        <v>14129</v>
      </c>
      <c r="AB883" s="1" t="s">
        <v>14130</v>
      </c>
      <c r="AC883" s="1" t="s">
        <v>14131</v>
      </c>
      <c r="AE883" s="1" t="s">
        <v>14132</v>
      </c>
      <c r="AF883" s="1" t="s">
        <v>58</v>
      </c>
      <c r="AG883" s="1" t="s">
        <v>119</v>
      </c>
      <c r="AH883" s="1" t="s">
        <v>60</v>
      </c>
    </row>
    <row r="884" spans="1:37" ht="30" hidden="1">
      <c r="A884" s="1" t="s">
        <v>14133</v>
      </c>
      <c r="B884" s="1" t="s">
        <v>14134</v>
      </c>
      <c r="C884" s="1" t="s">
        <v>6802</v>
      </c>
      <c r="D884" s="1" t="s">
        <v>14135</v>
      </c>
      <c r="E884" s="1" t="s">
        <v>14136</v>
      </c>
      <c r="F884" s="1" t="s">
        <v>14137</v>
      </c>
      <c r="G884" s="1" t="s">
        <v>327</v>
      </c>
      <c r="H884" s="1" t="s">
        <v>14138</v>
      </c>
      <c r="I884" s="1" t="s">
        <v>14139</v>
      </c>
      <c r="J884" s="1" t="s">
        <v>14140</v>
      </c>
      <c r="K884" s="1" t="s">
        <v>14141</v>
      </c>
      <c r="L884" s="1" t="s">
        <v>2549</v>
      </c>
      <c r="M884" s="1" t="s">
        <v>14142</v>
      </c>
      <c r="O884" s="1" t="s">
        <v>14143</v>
      </c>
      <c r="P884" s="1" t="s">
        <v>333</v>
      </c>
      <c r="R884" s="1" t="s">
        <v>162</v>
      </c>
      <c r="S884" s="1" t="s">
        <v>163</v>
      </c>
      <c r="T884" s="1" t="s">
        <v>164</v>
      </c>
      <c r="U884" s="1" t="s">
        <v>335</v>
      </c>
      <c r="V884" s="1" t="s">
        <v>336</v>
      </c>
      <c r="W884" s="1" t="s">
        <v>220</v>
      </c>
      <c r="X884" s="1" t="s">
        <v>14144</v>
      </c>
      <c r="Y884" s="1" t="s">
        <v>14145</v>
      </c>
      <c r="Z884" s="1" t="s">
        <v>14146</v>
      </c>
      <c r="AA884" s="1" t="s">
        <v>14147</v>
      </c>
      <c r="AB884" s="1" t="s">
        <v>12547</v>
      </c>
      <c r="AE884" s="1" t="s">
        <v>14148</v>
      </c>
      <c r="AF884" s="1" t="s">
        <v>58</v>
      </c>
      <c r="AG884" s="1" t="s">
        <v>14149</v>
      </c>
      <c r="AH884" s="1" t="s">
        <v>60</v>
      </c>
    </row>
    <row r="885" spans="1:37" ht="135" hidden="1">
      <c r="A885" s="1" t="s">
        <v>14150</v>
      </c>
      <c r="B885" s="1" t="s">
        <v>14151</v>
      </c>
      <c r="C885" s="1" t="s">
        <v>1265</v>
      </c>
      <c r="D885" s="1" t="s">
        <v>14152</v>
      </c>
      <c r="E885" s="1" t="s">
        <v>14153</v>
      </c>
      <c r="F885" s="1" t="s">
        <v>14154</v>
      </c>
      <c r="G885" s="1" t="s">
        <v>327</v>
      </c>
      <c r="H885" s="1" t="s">
        <v>14155</v>
      </c>
      <c r="I885" s="1" t="s">
        <v>14156</v>
      </c>
      <c r="J885" s="1" t="s">
        <v>14157</v>
      </c>
      <c r="K885" s="1" t="s">
        <v>14158</v>
      </c>
      <c r="L885" s="1" t="s">
        <v>14159</v>
      </c>
      <c r="O885" s="1" t="s">
        <v>1471</v>
      </c>
      <c r="R885" s="1" t="s">
        <v>220</v>
      </c>
      <c r="X885" s="1" t="s">
        <v>14160</v>
      </c>
      <c r="Y885" s="1" t="s">
        <v>14161</v>
      </c>
      <c r="Z885" s="1" t="s">
        <v>14162</v>
      </c>
      <c r="AA885" s="1" t="s">
        <v>14163</v>
      </c>
      <c r="AB885" s="1" t="s">
        <v>14164</v>
      </c>
      <c r="AE885" s="1" t="s">
        <v>14165</v>
      </c>
      <c r="AF885" s="1" t="s">
        <v>58</v>
      </c>
      <c r="AG885" s="1" t="s">
        <v>119</v>
      </c>
      <c r="AH885" s="1" t="s">
        <v>136</v>
      </c>
      <c r="AI885" s="1" t="s">
        <v>14166</v>
      </c>
    </row>
    <row r="886" spans="1:37" ht="135" hidden="1">
      <c r="A886" s="1" t="s">
        <v>14167</v>
      </c>
      <c r="B886" s="1" t="s">
        <v>14168</v>
      </c>
      <c r="C886" s="1" t="s">
        <v>376</v>
      </c>
      <c r="D886" s="1" t="s">
        <v>14169</v>
      </c>
      <c r="E886" s="1" t="s">
        <v>14170</v>
      </c>
      <c r="F886" s="1" t="s">
        <v>14171</v>
      </c>
      <c r="G886" s="1" t="s">
        <v>327</v>
      </c>
      <c r="H886" s="1" t="s">
        <v>14172</v>
      </c>
      <c r="I886" s="1" t="s">
        <v>14173</v>
      </c>
      <c r="J886" s="1" t="s">
        <v>14174</v>
      </c>
      <c r="K886" s="1" t="s">
        <v>14175</v>
      </c>
      <c r="L886" s="1" t="s">
        <v>283</v>
      </c>
      <c r="M886" s="1" t="s">
        <v>14176</v>
      </c>
      <c r="N886" s="1" t="s">
        <v>14177</v>
      </c>
      <c r="O886" s="1" t="s">
        <v>14178</v>
      </c>
      <c r="P886" s="1" t="s">
        <v>333</v>
      </c>
      <c r="R886" s="1" t="s">
        <v>162</v>
      </c>
      <c r="S886" s="1" t="s">
        <v>163</v>
      </c>
      <c r="T886" s="1" t="s">
        <v>164</v>
      </c>
      <c r="U886" s="1" t="s">
        <v>165</v>
      </c>
      <c r="V886" s="1" t="s">
        <v>166</v>
      </c>
      <c r="W886" s="1" t="s">
        <v>167</v>
      </c>
      <c r="X886" s="1" t="s">
        <v>14179</v>
      </c>
      <c r="Y886" s="1" t="s">
        <v>14180</v>
      </c>
      <c r="Z886" s="1" t="s">
        <v>14181</v>
      </c>
      <c r="AA886" s="1" t="s">
        <v>14182</v>
      </c>
      <c r="AB886" s="1" t="s">
        <v>14183</v>
      </c>
      <c r="AE886" s="1" t="s">
        <v>14184</v>
      </c>
      <c r="AF886" s="1" t="s">
        <v>58</v>
      </c>
      <c r="AG886" s="1" t="s">
        <v>119</v>
      </c>
      <c r="AH886" s="1" t="s">
        <v>136</v>
      </c>
      <c r="AI886" s="1" t="s">
        <v>14185</v>
      </c>
    </row>
    <row r="887" spans="1:37" ht="30" hidden="1">
      <c r="A887" s="1" t="s">
        <v>14186</v>
      </c>
      <c r="B887" s="1" t="s">
        <v>14187</v>
      </c>
      <c r="C887" s="1" t="s">
        <v>176</v>
      </c>
      <c r="D887" s="1" t="s">
        <v>14188</v>
      </c>
      <c r="E887" s="1" t="s">
        <v>14189</v>
      </c>
      <c r="F887" s="1" t="s">
        <v>3075</v>
      </c>
      <c r="G887" s="1" t="s">
        <v>1030</v>
      </c>
      <c r="H887" s="1" t="s">
        <v>14190</v>
      </c>
      <c r="I887" s="1" t="s">
        <v>14191</v>
      </c>
      <c r="J887" s="1" t="s">
        <v>4251</v>
      </c>
      <c r="K887" s="1" t="s">
        <v>14192</v>
      </c>
      <c r="L887" s="1" t="s">
        <v>283</v>
      </c>
      <c r="X887" s="1" t="s">
        <v>14193</v>
      </c>
      <c r="Y887" s="1" t="s">
        <v>14194</v>
      </c>
      <c r="Z887" s="1" t="s">
        <v>14195</v>
      </c>
      <c r="AA887" s="1" t="s">
        <v>14196</v>
      </c>
      <c r="AB887" s="1" t="s">
        <v>14197</v>
      </c>
      <c r="AC887" s="1" t="s">
        <v>14198</v>
      </c>
      <c r="AE887" s="1" t="s">
        <v>14199</v>
      </c>
      <c r="AF887" s="1" t="s">
        <v>58</v>
      </c>
      <c r="AG887" s="1" t="s">
        <v>79</v>
      </c>
      <c r="AH887" s="1" t="s">
        <v>60</v>
      </c>
    </row>
    <row r="888" spans="1:37" ht="30" hidden="1">
      <c r="A888" s="1" t="s">
        <v>14200</v>
      </c>
      <c r="B888" s="1" t="s">
        <v>14201</v>
      </c>
      <c r="C888" s="1" t="s">
        <v>176</v>
      </c>
      <c r="D888" s="1" t="s">
        <v>14202</v>
      </c>
      <c r="E888" s="1" t="s">
        <v>14203</v>
      </c>
      <c r="F888" s="1" t="s">
        <v>14204</v>
      </c>
      <c r="G888" s="1" t="s">
        <v>1030</v>
      </c>
      <c r="H888" s="1" t="s">
        <v>14205</v>
      </c>
      <c r="I888" s="1" t="s">
        <v>14206</v>
      </c>
      <c r="J888" s="1" t="s">
        <v>14207</v>
      </c>
      <c r="K888" s="1" t="s">
        <v>14208</v>
      </c>
      <c r="L888" s="1" t="s">
        <v>146</v>
      </c>
      <c r="R888" s="1" t="s">
        <v>162</v>
      </c>
      <c r="S888" s="1" t="s">
        <v>163</v>
      </c>
      <c r="T888" s="1" t="s">
        <v>164</v>
      </c>
      <c r="U888" s="1" t="s">
        <v>165</v>
      </c>
      <c r="V888" s="1" t="s">
        <v>167</v>
      </c>
      <c r="W888" s="1" t="s">
        <v>334</v>
      </c>
      <c r="X888" s="1" t="s">
        <v>14209</v>
      </c>
      <c r="AE888" s="1" t="s">
        <v>14210</v>
      </c>
      <c r="AF888" s="1" t="s">
        <v>2743</v>
      </c>
      <c r="AG888" s="1" t="s">
        <v>135</v>
      </c>
      <c r="AH888" s="1" t="s">
        <v>60</v>
      </c>
    </row>
    <row r="889" spans="1:37" ht="45" hidden="1">
      <c r="A889" s="1" t="s">
        <v>14211</v>
      </c>
      <c r="B889" s="1" t="s">
        <v>14212</v>
      </c>
      <c r="C889" s="1" t="s">
        <v>1153</v>
      </c>
      <c r="D889" s="1" t="s">
        <v>14213</v>
      </c>
      <c r="E889" s="1" t="s">
        <v>14214</v>
      </c>
      <c r="F889" s="1" t="s">
        <v>3091</v>
      </c>
      <c r="G889" s="1" t="s">
        <v>1119</v>
      </c>
      <c r="H889" s="1" t="s">
        <v>14215</v>
      </c>
      <c r="I889" s="1" t="s">
        <v>14216</v>
      </c>
      <c r="J889" s="1" t="s">
        <v>14217</v>
      </c>
      <c r="K889" s="1" t="s">
        <v>14218</v>
      </c>
      <c r="L889" s="1" t="s">
        <v>11091</v>
      </c>
      <c r="M889" s="1" t="s">
        <v>14219</v>
      </c>
      <c r="R889" s="1" t="s">
        <v>163</v>
      </c>
      <c r="S889" s="1" t="s">
        <v>164</v>
      </c>
      <c r="T889" s="1" t="s">
        <v>165</v>
      </c>
      <c r="U889" s="1" t="s">
        <v>166</v>
      </c>
      <c r="V889" s="1" t="s">
        <v>167</v>
      </c>
      <c r="W889" s="1" t="s">
        <v>334</v>
      </c>
      <c r="X889" s="1" t="s">
        <v>14220</v>
      </c>
      <c r="Y889" s="1" t="s">
        <v>14221</v>
      </c>
      <c r="Z889" s="1" t="s">
        <v>14222</v>
      </c>
      <c r="AA889" s="1" t="s">
        <v>14223</v>
      </c>
      <c r="AC889" s="1" t="s">
        <v>14224</v>
      </c>
      <c r="AE889" s="1" t="s">
        <v>14225</v>
      </c>
      <c r="AF889" s="1" t="s">
        <v>58</v>
      </c>
      <c r="AG889" s="1" t="s">
        <v>135</v>
      </c>
      <c r="AH889" s="1" t="s">
        <v>60</v>
      </c>
    </row>
    <row r="890" spans="1:37" ht="30">
      <c r="A890" s="1" t="s">
        <v>14226</v>
      </c>
      <c r="B890" s="1" t="s">
        <v>14227</v>
      </c>
      <c r="C890" s="1" t="s">
        <v>1115</v>
      </c>
      <c r="D890" s="1" t="s">
        <v>14228</v>
      </c>
      <c r="E890" s="1" t="s">
        <v>14229</v>
      </c>
      <c r="F890" s="1" t="s">
        <v>14230</v>
      </c>
      <c r="G890" s="1" t="s">
        <v>1119</v>
      </c>
      <c r="H890" s="1" t="s">
        <v>14231</v>
      </c>
      <c r="I890" s="1" t="s">
        <v>14232</v>
      </c>
      <c r="J890" s="1" t="s">
        <v>14233</v>
      </c>
      <c r="K890" s="1" t="s">
        <v>14234</v>
      </c>
      <c r="L890" s="1" t="s">
        <v>283</v>
      </c>
      <c r="M890" s="1" t="s">
        <v>14235</v>
      </c>
      <c r="O890" s="1" t="s">
        <v>14236</v>
      </c>
      <c r="P890" s="1" t="s">
        <v>333</v>
      </c>
      <c r="R890" s="1" t="s">
        <v>1527</v>
      </c>
      <c r="S890" s="1" t="s">
        <v>897</v>
      </c>
      <c r="X890" s="1" t="s">
        <v>14237</v>
      </c>
      <c r="Y890" s="1" t="s">
        <v>14238</v>
      </c>
      <c r="Z890" s="1" t="s">
        <v>14239</v>
      </c>
      <c r="AA890" s="1" t="s">
        <v>14240</v>
      </c>
      <c r="AB890" s="1" t="s">
        <v>14241</v>
      </c>
      <c r="AC890" s="1" t="s">
        <v>14242</v>
      </c>
      <c r="AE890" s="1" t="s">
        <v>14243</v>
      </c>
      <c r="AF890" s="1" t="s">
        <v>58</v>
      </c>
      <c r="AG890" s="1" t="s">
        <v>1042</v>
      </c>
      <c r="AH890" s="1" t="s">
        <v>356</v>
      </c>
      <c r="AJ890" s="1" t="s">
        <v>14244</v>
      </c>
      <c r="AK890" s="1" t="s">
        <v>246</v>
      </c>
    </row>
    <row r="891" spans="1:37" ht="45" hidden="1">
      <c r="A891" s="1" t="s">
        <v>14245</v>
      </c>
      <c r="B891" s="1" t="s">
        <v>14246</v>
      </c>
      <c r="C891" s="1" t="s">
        <v>1153</v>
      </c>
      <c r="D891" s="1" t="s">
        <v>14247</v>
      </c>
      <c r="E891" s="1" t="s">
        <v>14248</v>
      </c>
      <c r="F891" s="1" t="s">
        <v>14249</v>
      </c>
      <c r="G891" s="1" t="s">
        <v>1119</v>
      </c>
      <c r="H891" s="1" t="s">
        <v>14250</v>
      </c>
      <c r="I891" s="1" t="s">
        <v>14251</v>
      </c>
      <c r="J891" s="1" t="s">
        <v>8376</v>
      </c>
      <c r="K891" s="1" t="s">
        <v>14252</v>
      </c>
      <c r="L891" s="1" t="s">
        <v>1833</v>
      </c>
      <c r="M891" s="1" t="s">
        <v>14253</v>
      </c>
      <c r="O891" s="1" t="s">
        <v>14254</v>
      </c>
      <c r="P891" s="1" t="s">
        <v>408</v>
      </c>
      <c r="R891" s="1" t="s">
        <v>162</v>
      </c>
      <c r="S891" s="1" t="s">
        <v>163</v>
      </c>
      <c r="T891" s="1" t="s">
        <v>164</v>
      </c>
      <c r="U891" s="1" t="s">
        <v>165</v>
      </c>
      <c r="V891" s="1" t="s">
        <v>166</v>
      </c>
      <c r="W891" s="1" t="s">
        <v>167</v>
      </c>
      <c r="X891" s="1" t="s">
        <v>14255</v>
      </c>
      <c r="Y891" s="1" t="s">
        <v>14256</v>
      </c>
      <c r="Z891" s="1" t="s">
        <v>14257</v>
      </c>
      <c r="AA891" s="1" t="s">
        <v>14258</v>
      </c>
      <c r="AB891" s="1" t="s">
        <v>14259</v>
      </c>
      <c r="AE891" s="1" t="s">
        <v>14260</v>
      </c>
      <c r="AF891" s="1" t="s">
        <v>58</v>
      </c>
      <c r="AG891" s="1" t="s">
        <v>14261</v>
      </c>
      <c r="AH891" s="1" t="s">
        <v>60</v>
      </c>
    </row>
    <row r="892" spans="1:37" ht="30">
      <c r="A892" s="1" t="s">
        <v>14262</v>
      </c>
      <c r="B892" s="1" t="s">
        <v>14263</v>
      </c>
      <c r="C892" s="1" t="s">
        <v>1153</v>
      </c>
      <c r="D892" s="1" t="s">
        <v>14264</v>
      </c>
      <c r="E892" s="1" t="s">
        <v>14265</v>
      </c>
      <c r="F892" s="1" t="s">
        <v>14266</v>
      </c>
      <c r="G892" s="1" t="s">
        <v>1119</v>
      </c>
      <c r="H892" s="1" t="s">
        <v>14267</v>
      </c>
      <c r="I892" s="1" t="s">
        <v>14268</v>
      </c>
      <c r="J892" s="1" t="s">
        <v>14269</v>
      </c>
      <c r="K892" s="1" t="s">
        <v>14270</v>
      </c>
      <c r="L892" s="1" t="s">
        <v>1010</v>
      </c>
      <c r="N892" s="1" t="s">
        <v>14271</v>
      </c>
      <c r="O892" s="1" t="s">
        <v>14272</v>
      </c>
      <c r="R892" s="1" t="s">
        <v>162</v>
      </c>
      <c r="S892" s="1" t="s">
        <v>163</v>
      </c>
      <c r="T892" s="1" t="s">
        <v>164</v>
      </c>
      <c r="U892" s="1" t="s">
        <v>521</v>
      </c>
      <c r="V892" s="1" t="s">
        <v>220</v>
      </c>
      <c r="W892" s="1" t="s">
        <v>897</v>
      </c>
      <c r="X892" s="1" t="s">
        <v>14273</v>
      </c>
      <c r="AE892" s="1" t="s">
        <v>14274</v>
      </c>
      <c r="AF892" s="1" t="s">
        <v>58</v>
      </c>
      <c r="AG892" s="1" t="s">
        <v>1042</v>
      </c>
      <c r="AH892" s="1" t="s">
        <v>356</v>
      </c>
      <c r="AJ892" s="1" t="s">
        <v>14275</v>
      </c>
      <c r="AK892" s="1" t="s">
        <v>246</v>
      </c>
    </row>
    <row r="893" spans="1:37" ht="90" hidden="1">
      <c r="A893" s="1" t="s">
        <v>14276</v>
      </c>
      <c r="B893" s="1" t="s">
        <v>14277</v>
      </c>
      <c r="C893" s="1" t="s">
        <v>1190</v>
      </c>
      <c r="D893" s="1" t="s">
        <v>14278</v>
      </c>
      <c r="E893" s="1" t="s">
        <v>14279</v>
      </c>
      <c r="F893" s="1" t="s">
        <v>14280</v>
      </c>
      <c r="G893" s="1" t="s">
        <v>1194</v>
      </c>
      <c r="H893" s="1" t="s">
        <v>14281</v>
      </c>
      <c r="I893" s="1" t="s">
        <v>14282</v>
      </c>
      <c r="J893" s="1" t="s">
        <v>14283</v>
      </c>
      <c r="K893" s="1" t="s">
        <v>14284</v>
      </c>
      <c r="L893" s="1" t="s">
        <v>848</v>
      </c>
      <c r="R893" s="1" t="s">
        <v>220</v>
      </c>
      <c r="S893" s="1" t="s">
        <v>221</v>
      </c>
      <c r="T893" s="1" t="s">
        <v>222</v>
      </c>
      <c r="X893" s="1" t="s">
        <v>14285</v>
      </c>
      <c r="Y893" s="1" t="s">
        <v>14286</v>
      </c>
      <c r="Z893" s="1" t="s">
        <v>14287</v>
      </c>
      <c r="AA893" s="1" t="s">
        <v>14288</v>
      </c>
      <c r="AB893" s="1" t="s">
        <v>14289</v>
      </c>
      <c r="AE893" s="1" t="s">
        <v>14290</v>
      </c>
      <c r="AF893" s="1" t="s">
        <v>58</v>
      </c>
      <c r="AG893" s="1" t="s">
        <v>1206</v>
      </c>
      <c r="AH893" s="1" t="s">
        <v>80</v>
      </c>
      <c r="AI893" s="1" t="s">
        <v>81</v>
      </c>
    </row>
    <row r="894" spans="1:37" ht="45" hidden="1">
      <c r="A894" s="1" t="s">
        <v>14291</v>
      </c>
      <c r="B894" s="1" t="s">
        <v>14292</v>
      </c>
      <c r="C894" s="1" t="s">
        <v>1190</v>
      </c>
      <c r="D894" s="1" t="s">
        <v>14293</v>
      </c>
      <c r="E894" s="1" t="s">
        <v>14294</v>
      </c>
      <c r="F894" s="1" t="s">
        <v>14295</v>
      </c>
      <c r="G894" s="1" t="s">
        <v>1194</v>
      </c>
      <c r="H894" s="1" t="s">
        <v>14296</v>
      </c>
      <c r="I894" s="1" t="s">
        <v>14297</v>
      </c>
      <c r="J894" s="1" t="s">
        <v>14298</v>
      </c>
      <c r="K894" s="1" t="s">
        <v>14299</v>
      </c>
      <c r="L894" s="1" t="s">
        <v>1666</v>
      </c>
      <c r="R894" s="1" t="s">
        <v>162</v>
      </c>
      <c r="S894" s="1" t="s">
        <v>163</v>
      </c>
      <c r="T894" s="1" t="s">
        <v>165</v>
      </c>
      <c r="U894" s="1" t="s">
        <v>220</v>
      </c>
      <c r="V894" s="1" t="s">
        <v>371</v>
      </c>
      <c r="W894" s="1" t="s">
        <v>981</v>
      </c>
      <c r="X894" s="1" t="s">
        <v>14300</v>
      </c>
      <c r="Y894" s="1" t="s">
        <v>14301</v>
      </c>
      <c r="Z894" s="1" t="s">
        <v>14302</v>
      </c>
      <c r="AA894" s="1" t="s">
        <v>14303</v>
      </c>
      <c r="AB894" s="1" t="s">
        <v>14304</v>
      </c>
      <c r="AC894" s="1" t="s">
        <v>14305</v>
      </c>
      <c r="AE894" s="1" t="s">
        <v>14306</v>
      </c>
      <c r="AF894" s="1" t="s">
        <v>58</v>
      </c>
      <c r="AG894" s="1" t="s">
        <v>119</v>
      </c>
      <c r="AH894" s="1" t="s">
        <v>60</v>
      </c>
    </row>
    <row r="895" spans="1:37" ht="135" hidden="1">
      <c r="A895" s="1" t="s">
        <v>14307</v>
      </c>
      <c r="B895" s="1" t="s">
        <v>14308</v>
      </c>
      <c r="C895" s="1" t="s">
        <v>1190</v>
      </c>
      <c r="D895" s="1" t="s">
        <v>14309</v>
      </c>
      <c r="E895" s="1" t="s">
        <v>14310</v>
      </c>
      <c r="F895" s="1" t="s">
        <v>2597</v>
      </c>
      <c r="G895" s="1" t="s">
        <v>1194</v>
      </c>
      <c r="H895" s="1" t="s">
        <v>14311</v>
      </c>
      <c r="I895" s="1" t="s">
        <v>14312</v>
      </c>
      <c r="J895" s="1" t="s">
        <v>14313</v>
      </c>
      <c r="K895" s="1" t="s">
        <v>14314</v>
      </c>
      <c r="L895" s="1" t="s">
        <v>3836</v>
      </c>
      <c r="R895" s="1" t="s">
        <v>429</v>
      </c>
      <c r="S895" s="1" t="s">
        <v>335</v>
      </c>
      <c r="T895" s="1" t="s">
        <v>220</v>
      </c>
      <c r="U895" s="1" t="s">
        <v>371</v>
      </c>
      <c r="V895" s="1" t="s">
        <v>897</v>
      </c>
      <c r="W895" s="1" t="s">
        <v>221</v>
      </c>
      <c r="X895" s="1" t="s">
        <v>14315</v>
      </c>
      <c r="Y895" s="1" t="s">
        <v>14316</v>
      </c>
      <c r="Z895" s="1" t="s">
        <v>14317</v>
      </c>
      <c r="AA895" s="1" t="s">
        <v>14318</v>
      </c>
      <c r="AB895" s="1" t="s">
        <v>14319</v>
      </c>
      <c r="AC895" s="1" t="s">
        <v>14320</v>
      </c>
      <c r="AE895" s="1" t="s">
        <v>14321</v>
      </c>
      <c r="AF895" s="1" t="s">
        <v>58</v>
      </c>
      <c r="AG895" s="1" t="s">
        <v>1206</v>
      </c>
      <c r="AH895" s="1" t="s">
        <v>136</v>
      </c>
      <c r="AI895" s="1" t="s">
        <v>14322</v>
      </c>
    </row>
    <row r="896" spans="1:37" ht="45" hidden="1">
      <c r="A896" s="1" t="s">
        <v>14323</v>
      </c>
      <c r="B896" s="1" t="s">
        <v>14324</v>
      </c>
      <c r="C896" s="1" t="s">
        <v>1190</v>
      </c>
      <c r="D896" s="1" t="s">
        <v>14325</v>
      </c>
      <c r="E896" s="1" t="s">
        <v>14326</v>
      </c>
      <c r="F896" s="1" t="s">
        <v>14327</v>
      </c>
      <c r="G896" s="1" t="s">
        <v>1194</v>
      </c>
      <c r="H896" s="1" t="s">
        <v>14328</v>
      </c>
      <c r="I896" s="1" t="s">
        <v>14329</v>
      </c>
      <c r="J896" s="1" t="s">
        <v>14330</v>
      </c>
      <c r="K896" s="1" t="s">
        <v>14331</v>
      </c>
      <c r="L896" s="1" t="s">
        <v>369</v>
      </c>
      <c r="O896" s="1" t="s">
        <v>2208</v>
      </c>
      <c r="R896" s="1" t="s">
        <v>165</v>
      </c>
      <c r="S896" s="1" t="s">
        <v>167</v>
      </c>
      <c r="T896" s="1" t="s">
        <v>220</v>
      </c>
      <c r="U896" s="1" t="s">
        <v>879</v>
      </c>
      <c r="V896" s="1" t="s">
        <v>50</v>
      </c>
      <c r="W896" s="1" t="s">
        <v>221</v>
      </c>
      <c r="X896" s="1" t="s">
        <v>14332</v>
      </c>
      <c r="Y896" s="1" t="s">
        <v>14333</v>
      </c>
      <c r="Z896" s="1" t="s">
        <v>14334</v>
      </c>
      <c r="AA896" s="1" t="s">
        <v>14335</v>
      </c>
      <c r="AB896" s="1" t="s">
        <v>14336</v>
      </c>
      <c r="AC896" s="1" t="s">
        <v>14337</v>
      </c>
      <c r="AE896" s="1" t="s">
        <v>14338</v>
      </c>
      <c r="AF896" s="1" t="s">
        <v>58</v>
      </c>
      <c r="AG896" s="1" t="s">
        <v>135</v>
      </c>
      <c r="AH896" s="1" t="s">
        <v>867</v>
      </c>
      <c r="AI896" s="1" t="s">
        <v>14339</v>
      </c>
    </row>
    <row r="897" spans="1:37" ht="30" hidden="1">
      <c r="A897" s="1" t="s">
        <v>14340</v>
      </c>
      <c r="B897" s="1" t="s">
        <v>14341</v>
      </c>
      <c r="C897" s="1" t="s">
        <v>1190</v>
      </c>
      <c r="D897" s="1" t="s">
        <v>14342</v>
      </c>
      <c r="E897" s="1" t="s">
        <v>14343</v>
      </c>
      <c r="F897" s="1" t="s">
        <v>14344</v>
      </c>
      <c r="G897" s="1" t="s">
        <v>1194</v>
      </c>
      <c r="H897" s="1" t="s">
        <v>14345</v>
      </c>
      <c r="I897" s="1" t="s">
        <v>14346</v>
      </c>
      <c r="J897" s="1" t="s">
        <v>5917</v>
      </c>
      <c r="K897" s="1" t="s">
        <v>14347</v>
      </c>
      <c r="L897" s="1" t="s">
        <v>9028</v>
      </c>
      <c r="R897" s="1" t="s">
        <v>220</v>
      </c>
      <c r="S897" s="1" t="s">
        <v>221</v>
      </c>
      <c r="T897" s="1" t="s">
        <v>222</v>
      </c>
      <c r="X897" s="1" t="s">
        <v>14348</v>
      </c>
      <c r="AE897" s="1" t="s">
        <v>14349</v>
      </c>
      <c r="AF897" s="1" t="s">
        <v>58</v>
      </c>
      <c r="AG897" s="1" t="s">
        <v>1206</v>
      </c>
      <c r="AH897" s="1" t="s">
        <v>60</v>
      </c>
    </row>
    <row r="898" spans="1:37" ht="45">
      <c r="A898" s="1" t="s">
        <v>14350</v>
      </c>
      <c r="B898" s="1" t="s">
        <v>14351</v>
      </c>
      <c r="C898" s="1" t="s">
        <v>6802</v>
      </c>
      <c r="D898" s="1" t="s">
        <v>14352</v>
      </c>
      <c r="E898" s="1" t="s">
        <v>14353</v>
      </c>
      <c r="F898" s="1" t="s">
        <v>14354</v>
      </c>
      <c r="G898" s="1" t="s">
        <v>327</v>
      </c>
      <c r="H898" s="1" t="s">
        <v>14355</v>
      </c>
      <c r="I898" s="1" t="s">
        <v>14356</v>
      </c>
      <c r="J898" s="1" t="s">
        <v>14357</v>
      </c>
      <c r="K898" s="1" t="s">
        <v>14358</v>
      </c>
      <c r="L898" s="1" t="s">
        <v>6034</v>
      </c>
      <c r="N898" s="1" t="s">
        <v>14359</v>
      </c>
      <c r="O898" s="1" t="s">
        <v>14359</v>
      </c>
      <c r="P898" s="1" t="s">
        <v>333</v>
      </c>
      <c r="R898" s="1" t="s">
        <v>162</v>
      </c>
      <c r="S898" s="1" t="s">
        <v>163</v>
      </c>
      <c r="T898" s="1" t="s">
        <v>164</v>
      </c>
      <c r="U898" s="1" t="s">
        <v>166</v>
      </c>
      <c r="V898" s="1" t="s">
        <v>521</v>
      </c>
      <c r="W898" s="1" t="s">
        <v>429</v>
      </c>
      <c r="X898" s="1" t="s">
        <v>14360</v>
      </c>
      <c r="AF898" s="1" t="s">
        <v>58</v>
      </c>
      <c r="AG898" s="1" t="s">
        <v>135</v>
      </c>
      <c r="AH898" s="1" t="s">
        <v>356</v>
      </c>
      <c r="AJ898" s="1" t="s">
        <v>14361</v>
      </c>
      <c r="AK898" s="1" t="s">
        <v>246</v>
      </c>
    </row>
    <row r="899" spans="1:37" ht="45" hidden="1">
      <c r="A899" s="1" t="s">
        <v>14362</v>
      </c>
      <c r="B899" s="1" t="s">
        <v>14363</v>
      </c>
      <c r="C899" s="1" t="s">
        <v>1265</v>
      </c>
      <c r="D899" s="1" t="s">
        <v>14364</v>
      </c>
      <c r="E899" s="1" t="s">
        <v>14365</v>
      </c>
      <c r="F899" s="1" t="s">
        <v>12946</v>
      </c>
      <c r="G899" s="1" t="s">
        <v>327</v>
      </c>
      <c r="H899" s="1" t="s">
        <v>14366</v>
      </c>
      <c r="I899" s="1" t="s">
        <v>14367</v>
      </c>
      <c r="J899" s="1" t="s">
        <v>14368</v>
      </c>
      <c r="K899" s="1" t="s">
        <v>14369</v>
      </c>
      <c r="L899" s="1" t="s">
        <v>369</v>
      </c>
      <c r="M899" s="1" t="s">
        <v>14370</v>
      </c>
      <c r="O899" s="1" t="s">
        <v>14371</v>
      </c>
      <c r="P899" s="1" t="s">
        <v>5530</v>
      </c>
      <c r="R899" s="1" t="s">
        <v>162</v>
      </c>
      <c r="S899" s="1" t="s">
        <v>163</v>
      </c>
      <c r="T899" s="1" t="s">
        <v>164</v>
      </c>
      <c r="U899" s="1" t="s">
        <v>165</v>
      </c>
      <c r="V899" s="1" t="s">
        <v>166</v>
      </c>
      <c r="W899" s="1" t="s">
        <v>167</v>
      </c>
      <c r="X899" s="1" t="s">
        <v>14372</v>
      </c>
      <c r="Y899" s="1" t="s">
        <v>14373</v>
      </c>
      <c r="Z899" s="1" t="s">
        <v>14374</v>
      </c>
      <c r="AA899" s="1" t="s">
        <v>14375</v>
      </c>
      <c r="AB899" s="1" t="s">
        <v>14376</v>
      </c>
      <c r="AE899" s="1" t="s">
        <v>14377</v>
      </c>
      <c r="AF899" s="1" t="s">
        <v>58</v>
      </c>
      <c r="AG899" s="1" t="s">
        <v>79</v>
      </c>
      <c r="AH899" s="1" t="s">
        <v>60</v>
      </c>
    </row>
    <row r="900" spans="1:37" ht="45" hidden="1">
      <c r="A900" s="1" t="s">
        <v>14378</v>
      </c>
      <c r="B900" s="1" t="s">
        <v>14379</v>
      </c>
      <c r="C900" s="1" t="s">
        <v>1791</v>
      </c>
      <c r="D900" s="1" t="s">
        <v>14380</v>
      </c>
      <c r="E900" s="1" t="s">
        <v>14381</v>
      </c>
      <c r="F900" s="1" t="s">
        <v>14382</v>
      </c>
      <c r="G900" s="1" t="s">
        <v>1795</v>
      </c>
      <c r="H900" s="1" t="s">
        <v>14383</v>
      </c>
      <c r="I900" s="1" t="s">
        <v>14384</v>
      </c>
      <c r="J900" s="1" t="s">
        <v>14385</v>
      </c>
      <c r="K900" s="1" t="s">
        <v>14386</v>
      </c>
      <c r="L900" s="1" t="s">
        <v>132</v>
      </c>
      <c r="M900" s="1" t="s">
        <v>14387</v>
      </c>
      <c r="R900" s="1" t="s">
        <v>162</v>
      </c>
      <c r="S900" s="1" t="s">
        <v>163</v>
      </c>
      <c r="T900" s="1" t="s">
        <v>164</v>
      </c>
      <c r="U900" s="1" t="s">
        <v>521</v>
      </c>
      <c r="V900" s="1" t="s">
        <v>167</v>
      </c>
      <c r="W900" s="1" t="s">
        <v>335</v>
      </c>
      <c r="X900" s="1" t="s">
        <v>14388</v>
      </c>
      <c r="Y900" s="1" t="s">
        <v>14389</v>
      </c>
      <c r="Z900" s="1" t="s">
        <v>14390</v>
      </c>
      <c r="AA900" s="1" t="s">
        <v>14391</v>
      </c>
      <c r="AB900" s="1" t="s">
        <v>14392</v>
      </c>
      <c r="AE900" s="1" t="s">
        <v>14393</v>
      </c>
      <c r="AF900" s="1" t="s">
        <v>58</v>
      </c>
      <c r="AG900" s="1" t="s">
        <v>79</v>
      </c>
      <c r="AH900" s="1" t="s">
        <v>60</v>
      </c>
    </row>
    <row r="901" spans="1:37" ht="30" hidden="1">
      <c r="A901" s="1" t="s">
        <v>14394</v>
      </c>
      <c r="B901" s="1" t="s">
        <v>14395</v>
      </c>
      <c r="C901" s="1" t="s">
        <v>1791</v>
      </c>
      <c r="D901" s="1" t="s">
        <v>14396</v>
      </c>
      <c r="E901" s="1" t="s">
        <v>14397</v>
      </c>
      <c r="F901" s="1" t="s">
        <v>14398</v>
      </c>
      <c r="G901" s="1" t="s">
        <v>1795</v>
      </c>
      <c r="H901" s="1" t="s">
        <v>14399</v>
      </c>
      <c r="I901" s="1" t="s">
        <v>14400</v>
      </c>
      <c r="J901" s="1" t="s">
        <v>14401</v>
      </c>
      <c r="K901" s="1" t="s">
        <v>14402</v>
      </c>
      <c r="L901" s="1" t="s">
        <v>14403</v>
      </c>
      <c r="M901" s="1" t="s">
        <v>14404</v>
      </c>
      <c r="O901" s="1" t="s">
        <v>14405</v>
      </c>
      <c r="P901" s="1" t="s">
        <v>14406</v>
      </c>
      <c r="R901" s="1" t="s">
        <v>162</v>
      </c>
      <c r="S901" s="1" t="s">
        <v>163</v>
      </c>
      <c r="T901" s="1" t="s">
        <v>164</v>
      </c>
      <c r="U901" s="1" t="s">
        <v>521</v>
      </c>
      <c r="V901" s="1" t="s">
        <v>167</v>
      </c>
      <c r="W901" s="1" t="s">
        <v>599</v>
      </c>
      <c r="X901" s="1" t="s">
        <v>14407</v>
      </c>
      <c r="Y901" s="1" t="s">
        <v>14408</v>
      </c>
      <c r="Z901" s="1" t="s">
        <v>14409</v>
      </c>
      <c r="AA901" s="1" t="s">
        <v>14410</v>
      </c>
      <c r="AB901" s="1" t="s">
        <v>14411</v>
      </c>
      <c r="AC901" s="1" t="s">
        <v>14412</v>
      </c>
      <c r="AE901" s="1" t="s">
        <v>14413</v>
      </c>
      <c r="AF901" s="1" t="s">
        <v>58</v>
      </c>
      <c r="AG901" s="1" t="s">
        <v>135</v>
      </c>
      <c r="AH901" s="1" t="s">
        <v>60</v>
      </c>
    </row>
    <row r="902" spans="1:37" ht="45" hidden="1">
      <c r="A902" s="1" t="s">
        <v>14414</v>
      </c>
      <c r="B902" s="1" t="s">
        <v>14415</v>
      </c>
      <c r="C902" s="1" t="s">
        <v>3430</v>
      </c>
      <c r="D902" s="1" t="s">
        <v>14416</v>
      </c>
      <c r="E902" s="1" t="s">
        <v>14417</v>
      </c>
      <c r="F902" s="1" t="s">
        <v>14418</v>
      </c>
      <c r="G902" s="1" t="s">
        <v>1795</v>
      </c>
      <c r="H902" s="1" t="s">
        <v>14419</v>
      </c>
      <c r="I902" s="1" t="s">
        <v>14420</v>
      </c>
      <c r="J902" s="1" t="s">
        <v>14421</v>
      </c>
      <c r="K902" s="1" t="s">
        <v>14422</v>
      </c>
      <c r="L902" s="1" t="s">
        <v>283</v>
      </c>
      <c r="M902" s="1" t="s">
        <v>14423</v>
      </c>
      <c r="N902" s="1" t="s">
        <v>14424</v>
      </c>
      <c r="O902" s="1" t="s">
        <v>14425</v>
      </c>
      <c r="P902" s="1" t="s">
        <v>14426</v>
      </c>
      <c r="R902" s="1" t="s">
        <v>162</v>
      </c>
      <c r="S902" s="1" t="s">
        <v>163</v>
      </c>
      <c r="T902" s="1" t="s">
        <v>164</v>
      </c>
      <c r="U902" s="1" t="s">
        <v>165</v>
      </c>
      <c r="V902" s="1" t="s">
        <v>167</v>
      </c>
      <c r="W902" s="1" t="s">
        <v>334</v>
      </c>
      <c r="X902" s="1" t="s">
        <v>14427</v>
      </c>
      <c r="Y902" s="1" t="s">
        <v>14428</v>
      </c>
      <c r="Z902" s="1" t="s">
        <v>14429</v>
      </c>
      <c r="AA902" s="1" t="s">
        <v>14430</v>
      </c>
      <c r="AB902" s="1" t="s">
        <v>14431</v>
      </c>
      <c r="AE902" s="1" t="s">
        <v>14432</v>
      </c>
      <c r="AF902" s="1" t="s">
        <v>58</v>
      </c>
      <c r="AG902" s="1" t="s">
        <v>79</v>
      </c>
      <c r="AH902" s="1" t="s">
        <v>60</v>
      </c>
    </row>
    <row r="903" spans="1:37" ht="30" hidden="1">
      <c r="A903" s="1" t="s">
        <v>14433</v>
      </c>
      <c r="B903" s="1" t="s">
        <v>14434</v>
      </c>
      <c r="C903" s="1" t="s">
        <v>1791</v>
      </c>
      <c r="D903" s="1" t="s">
        <v>14435</v>
      </c>
      <c r="E903" s="1" t="s">
        <v>14436</v>
      </c>
      <c r="F903" s="1" t="s">
        <v>14437</v>
      </c>
      <c r="G903" s="1" t="s">
        <v>1795</v>
      </c>
      <c r="H903" s="1" t="s">
        <v>14438</v>
      </c>
      <c r="I903" s="1" t="s">
        <v>14439</v>
      </c>
      <c r="J903" s="1" t="s">
        <v>1523</v>
      </c>
      <c r="K903" s="1" t="s">
        <v>14440</v>
      </c>
      <c r="L903" s="1" t="s">
        <v>1010</v>
      </c>
      <c r="M903" s="1" t="s">
        <v>14441</v>
      </c>
      <c r="R903" s="1" t="s">
        <v>162</v>
      </c>
      <c r="S903" s="1" t="s">
        <v>163</v>
      </c>
      <c r="T903" s="1" t="s">
        <v>164</v>
      </c>
      <c r="U903" s="1" t="s">
        <v>220</v>
      </c>
      <c r="V903" s="1" t="s">
        <v>1527</v>
      </c>
      <c r="W903" s="1" t="s">
        <v>879</v>
      </c>
      <c r="X903" s="1" t="s">
        <v>14442</v>
      </c>
      <c r="Y903" s="1" t="s">
        <v>14443</v>
      </c>
      <c r="Z903" s="1" t="s">
        <v>14444</v>
      </c>
      <c r="AA903" s="1" t="s">
        <v>14445</v>
      </c>
      <c r="AB903" s="1" t="s">
        <v>14446</v>
      </c>
      <c r="AE903" s="1" t="s">
        <v>14447</v>
      </c>
      <c r="AF903" s="1" t="s">
        <v>58</v>
      </c>
      <c r="AG903" s="1" t="s">
        <v>79</v>
      </c>
      <c r="AH903" s="1" t="s">
        <v>60</v>
      </c>
    </row>
    <row r="904" spans="1:37" ht="30" hidden="1">
      <c r="A904" s="1" t="s">
        <v>14448</v>
      </c>
      <c r="B904" s="1" t="s">
        <v>14449</v>
      </c>
      <c r="C904" s="1" t="s">
        <v>1791</v>
      </c>
      <c r="D904" s="1" t="s">
        <v>14450</v>
      </c>
      <c r="E904" s="1" t="s">
        <v>14451</v>
      </c>
      <c r="F904" s="1" t="s">
        <v>14452</v>
      </c>
      <c r="G904" s="1" t="s">
        <v>1795</v>
      </c>
      <c r="H904" s="1" t="s">
        <v>14453</v>
      </c>
      <c r="I904" s="1" t="s">
        <v>14454</v>
      </c>
      <c r="J904" s="1" t="s">
        <v>14455</v>
      </c>
      <c r="K904" s="1" t="s">
        <v>14456</v>
      </c>
      <c r="L904" s="1" t="s">
        <v>283</v>
      </c>
      <c r="M904" s="1" t="s">
        <v>14457</v>
      </c>
      <c r="R904" s="1" t="s">
        <v>1527</v>
      </c>
      <c r="S904" s="1" t="s">
        <v>897</v>
      </c>
      <c r="T904" s="1" t="s">
        <v>50</v>
      </c>
      <c r="X904" s="1" t="s">
        <v>14458</v>
      </c>
      <c r="Y904" s="1" t="s">
        <v>14459</v>
      </c>
      <c r="Z904" s="1" t="s">
        <v>14460</v>
      </c>
      <c r="AA904" s="1" t="s">
        <v>14461</v>
      </c>
      <c r="AB904" s="1" t="s">
        <v>14462</v>
      </c>
      <c r="AC904" s="1" t="s">
        <v>14463</v>
      </c>
      <c r="AE904" s="1" t="s">
        <v>14464</v>
      </c>
      <c r="AF904" s="1" t="s">
        <v>58</v>
      </c>
      <c r="AG904" s="1" t="s">
        <v>918</v>
      </c>
      <c r="AH904" s="1" t="s">
        <v>60</v>
      </c>
    </row>
    <row r="905" spans="1:37" ht="45">
      <c r="A905" s="1" t="s">
        <v>14465</v>
      </c>
      <c r="B905" s="1" t="s">
        <v>14466</v>
      </c>
      <c r="C905" s="1" t="s">
        <v>3430</v>
      </c>
      <c r="D905" s="1" t="s">
        <v>14467</v>
      </c>
      <c r="E905" s="1" t="s">
        <v>14468</v>
      </c>
      <c r="F905" s="1" t="s">
        <v>14469</v>
      </c>
      <c r="G905" s="1" t="s">
        <v>1795</v>
      </c>
      <c r="H905" s="1" t="s">
        <v>14470</v>
      </c>
      <c r="I905" s="1" t="s">
        <v>14471</v>
      </c>
      <c r="J905" s="1" t="s">
        <v>14472</v>
      </c>
      <c r="K905" s="1" t="s">
        <v>14473</v>
      </c>
      <c r="L905" s="1" t="s">
        <v>1722</v>
      </c>
      <c r="M905" s="1" t="s">
        <v>14474</v>
      </c>
      <c r="N905" s="1" t="s">
        <v>14475</v>
      </c>
      <c r="O905" s="1" t="s">
        <v>14476</v>
      </c>
      <c r="P905" s="1" t="s">
        <v>333</v>
      </c>
      <c r="R905" s="1" t="s">
        <v>162</v>
      </c>
      <c r="S905" s="1" t="s">
        <v>163</v>
      </c>
      <c r="T905" s="1" t="s">
        <v>164</v>
      </c>
      <c r="U905" s="1" t="s">
        <v>167</v>
      </c>
      <c r="V905" s="1" t="s">
        <v>334</v>
      </c>
      <c r="W905" s="1" t="s">
        <v>335</v>
      </c>
      <c r="X905" s="1" t="s">
        <v>14477</v>
      </c>
      <c r="Y905" s="1" t="s">
        <v>14478</v>
      </c>
      <c r="Z905" s="1" t="s">
        <v>14479</v>
      </c>
      <c r="AA905" s="1" t="s">
        <v>14480</v>
      </c>
      <c r="AB905" s="1" t="s">
        <v>14481</v>
      </c>
      <c r="AC905" s="1" t="s">
        <v>14482</v>
      </c>
      <c r="AF905" s="1" t="s">
        <v>58</v>
      </c>
      <c r="AG905" s="1" t="s">
        <v>135</v>
      </c>
      <c r="AH905" s="1" t="s">
        <v>356</v>
      </c>
      <c r="AJ905" s="1" t="s">
        <v>14483</v>
      </c>
      <c r="AK905" s="1" t="s">
        <v>246</v>
      </c>
    </row>
    <row r="906" spans="1:37" ht="105" hidden="1">
      <c r="A906" s="1" t="s">
        <v>14484</v>
      </c>
      <c r="B906" s="1" t="s">
        <v>14485</v>
      </c>
      <c r="C906" s="1" t="s">
        <v>3520</v>
      </c>
      <c r="D906" s="1" t="s">
        <v>14486</v>
      </c>
      <c r="E906" s="1" t="s">
        <v>14487</v>
      </c>
      <c r="F906" s="1" t="s">
        <v>14488</v>
      </c>
      <c r="G906" s="1" t="s">
        <v>3523</v>
      </c>
      <c r="H906" s="1" t="s">
        <v>14489</v>
      </c>
      <c r="I906" s="1" t="s">
        <v>14490</v>
      </c>
      <c r="J906" s="1" t="s">
        <v>14491</v>
      </c>
      <c r="K906" s="1" t="s">
        <v>14492</v>
      </c>
      <c r="L906" s="1" t="s">
        <v>3261</v>
      </c>
      <c r="O906" s="1" t="s">
        <v>11770</v>
      </c>
      <c r="R906" s="1" t="s">
        <v>162</v>
      </c>
      <c r="S906" s="1" t="s">
        <v>163</v>
      </c>
      <c r="T906" s="1" t="s">
        <v>164</v>
      </c>
      <c r="U906" s="1" t="s">
        <v>165</v>
      </c>
      <c r="V906" s="1" t="s">
        <v>599</v>
      </c>
      <c r="W906" s="1" t="s">
        <v>335</v>
      </c>
      <c r="X906" s="1" t="s">
        <v>14493</v>
      </c>
      <c r="Y906" s="1" t="s">
        <v>14494</v>
      </c>
      <c r="Z906" s="1" t="s">
        <v>14495</v>
      </c>
      <c r="AA906" s="1" t="s">
        <v>14496</v>
      </c>
      <c r="AB906" s="1" t="s">
        <v>14497</v>
      </c>
      <c r="AE906" s="1" t="s">
        <v>14498</v>
      </c>
      <c r="AF906" s="1" t="s">
        <v>58</v>
      </c>
      <c r="AG906" s="1" t="s">
        <v>394</v>
      </c>
      <c r="AH906" s="1" t="s">
        <v>136</v>
      </c>
      <c r="AI906" s="1" t="s">
        <v>14499</v>
      </c>
    </row>
    <row r="907" spans="1:37" ht="135" hidden="1">
      <c r="A907" s="1" t="s">
        <v>14500</v>
      </c>
      <c r="B907" s="1" t="s">
        <v>14501</v>
      </c>
      <c r="C907" s="1" t="s">
        <v>1153</v>
      </c>
      <c r="D907" s="1" t="s">
        <v>14502</v>
      </c>
      <c r="E907" s="1" t="s">
        <v>14503</v>
      </c>
      <c r="F907" s="1" t="s">
        <v>14504</v>
      </c>
      <c r="G907" s="1" t="s">
        <v>3523</v>
      </c>
      <c r="H907" s="1" t="s">
        <v>14505</v>
      </c>
      <c r="I907" s="1" t="s">
        <v>14506</v>
      </c>
      <c r="J907" s="1" t="s">
        <v>14507</v>
      </c>
      <c r="K907" s="1" t="s">
        <v>14508</v>
      </c>
      <c r="L907" s="1" t="s">
        <v>6845</v>
      </c>
      <c r="N907" s="1" t="s">
        <v>14509</v>
      </c>
      <c r="O907" s="1" t="s">
        <v>14510</v>
      </c>
      <c r="R907" s="1" t="s">
        <v>163</v>
      </c>
      <c r="S907" s="1" t="s">
        <v>164</v>
      </c>
      <c r="T907" s="1" t="s">
        <v>165</v>
      </c>
      <c r="U907" s="1" t="s">
        <v>166</v>
      </c>
      <c r="V907" s="1" t="s">
        <v>334</v>
      </c>
      <c r="W907" s="1" t="s">
        <v>220</v>
      </c>
      <c r="X907" s="1" t="s">
        <v>14511</v>
      </c>
      <c r="AE907" s="1" t="s">
        <v>14512</v>
      </c>
      <c r="AF907" s="1" t="s">
        <v>58</v>
      </c>
      <c r="AG907" s="1" t="s">
        <v>14513</v>
      </c>
      <c r="AH907" s="1" t="s">
        <v>136</v>
      </c>
      <c r="AI907" s="1" t="s">
        <v>14514</v>
      </c>
    </row>
    <row r="908" spans="1:37" ht="45" hidden="1">
      <c r="A908" s="1" t="s">
        <v>12248</v>
      </c>
      <c r="B908" s="1" t="s">
        <v>14515</v>
      </c>
      <c r="C908" s="1" t="s">
        <v>3594</v>
      </c>
      <c r="D908" s="1" t="s">
        <v>14516</v>
      </c>
      <c r="E908" s="1" t="s">
        <v>14517</v>
      </c>
      <c r="F908" s="1" t="s">
        <v>14518</v>
      </c>
      <c r="G908" s="1" t="s">
        <v>3561</v>
      </c>
      <c r="H908" s="1" t="s">
        <v>14519</v>
      </c>
      <c r="I908" s="1" t="s">
        <v>14520</v>
      </c>
      <c r="J908" s="1" t="s">
        <v>14521</v>
      </c>
      <c r="K908" s="1" t="s">
        <v>14522</v>
      </c>
      <c r="L908" s="1" t="s">
        <v>878</v>
      </c>
      <c r="M908" s="1" t="s">
        <v>14523</v>
      </c>
      <c r="N908" s="1" t="s">
        <v>14524</v>
      </c>
      <c r="O908" s="1" t="s">
        <v>333</v>
      </c>
      <c r="R908" s="1" t="s">
        <v>162</v>
      </c>
      <c r="S908" s="1" t="s">
        <v>163</v>
      </c>
      <c r="T908" s="1" t="s">
        <v>164</v>
      </c>
      <c r="U908" s="1" t="s">
        <v>167</v>
      </c>
      <c r="V908" s="1" t="s">
        <v>599</v>
      </c>
      <c r="W908" s="1" t="s">
        <v>220</v>
      </c>
      <c r="X908" s="1" t="s">
        <v>14525</v>
      </c>
      <c r="Y908" s="1" t="s">
        <v>14526</v>
      </c>
      <c r="Z908" s="1" t="s">
        <v>14527</v>
      </c>
      <c r="AA908" s="1" t="s">
        <v>14528</v>
      </c>
      <c r="AB908" s="1" t="s">
        <v>14529</v>
      </c>
      <c r="AC908" s="1" t="s">
        <v>14530</v>
      </c>
      <c r="AE908" s="1" t="s">
        <v>14531</v>
      </c>
      <c r="AF908" s="1" t="s">
        <v>58</v>
      </c>
      <c r="AG908" s="1" t="s">
        <v>135</v>
      </c>
      <c r="AH908" s="1" t="s">
        <v>60</v>
      </c>
    </row>
    <row r="909" spans="1:37" ht="45" hidden="1">
      <c r="A909" s="1" t="s">
        <v>14532</v>
      </c>
      <c r="B909" s="1" t="s">
        <v>14533</v>
      </c>
      <c r="C909" s="1" t="s">
        <v>3594</v>
      </c>
      <c r="D909" s="1" t="s">
        <v>14534</v>
      </c>
      <c r="E909" s="1" t="s">
        <v>14535</v>
      </c>
      <c r="F909" s="1" t="s">
        <v>14536</v>
      </c>
      <c r="G909" s="1" t="s">
        <v>3561</v>
      </c>
      <c r="H909" s="1" t="s">
        <v>14537</v>
      </c>
      <c r="I909" s="1" t="s">
        <v>14538</v>
      </c>
      <c r="J909" s="1" t="s">
        <v>14539</v>
      </c>
      <c r="K909" s="1" t="s">
        <v>14540</v>
      </c>
      <c r="L909" s="1" t="s">
        <v>9863</v>
      </c>
      <c r="M909" s="1" t="s">
        <v>14541</v>
      </c>
      <c r="O909" s="1" t="s">
        <v>14542</v>
      </c>
      <c r="P909" s="1" t="s">
        <v>333</v>
      </c>
      <c r="R909" s="1" t="s">
        <v>162</v>
      </c>
      <c r="S909" s="1" t="s">
        <v>163</v>
      </c>
      <c r="T909" s="1" t="s">
        <v>164</v>
      </c>
      <c r="U909" s="1" t="s">
        <v>167</v>
      </c>
      <c r="V909" s="1" t="s">
        <v>599</v>
      </c>
      <c r="W909" s="1" t="s">
        <v>336</v>
      </c>
      <c r="X909" s="1" t="s">
        <v>14543</v>
      </c>
      <c r="Y909" s="1" t="s">
        <v>14544</v>
      </c>
      <c r="Z909" s="1" t="s">
        <v>14545</v>
      </c>
      <c r="AA909" s="1" t="s">
        <v>14546</v>
      </c>
      <c r="AB909" s="1" t="s">
        <v>14547</v>
      </c>
      <c r="AF909" s="1" t="s">
        <v>58</v>
      </c>
      <c r="AG909" s="1" t="s">
        <v>79</v>
      </c>
      <c r="AH909" s="1" t="s">
        <v>60</v>
      </c>
    </row>
    <row r="910" spans="1:37" ht="45" hidden="1">
      <c r="A910" s="1" t="s">
        <v>14548</v>
      </c>
      <c r="B910" s="1" t="s">
        <v>14549</v>
      </c>
      <c r="C910" s="1" t="s">
        <v>7698</v>
      </c>
      <c r="D910" s="1" t="s">
        <v>14550</v>
      </c>
      <c r="E910" s="1" t="s">
        <v>14551</v>
      </c>
      <c r="F910" s="1" t="s">
        <v>14552</v>
      </c>
      <c r="G910" s="1" t="s">
        <v>4097</v>
      </c>
      <c r="H910" s="1" t="s">
        <v>14553</v>
      </c>
      <c r="I910" s="1" t="s">
        <v>14554</v>
      </c>
      <c r="J910" s="1" t="s">
        <v>14555</v>
      </c>
      <c r="K910" s="1" t="s">
        <v>14556</v>
      </c>
      <c r="L910" s="1" t="s">
        <v>283</v>
      </c>
      <c r="R910" s="1" t="s">
        <v>162</v>
      </c>
      <c r="S910" s="1" t="s">
        <v>163</v>
      </c>
      <c r="T910" s="1" t="s">
        <v>164</v>
      </c>
      <c r="U910" s="1" t="s">
        <v>166</v>
      </c>
      <c r="V910" s="1" t="s">
        <v>167</v>
      </c>
      <c r="W910" s="1" t="s">
        <v>599</v>
      </c>
      <c r="X910" s="1" t="s">
        <v>14557</v>
      </c>
      <c r="Y910" s="1" t="s">
        <v>14558</v>
      </c>
      <c r="Z910" s="1" t="s">
        <v>14559</v>
      </c>
      <c r="AA910" s="1" t="s">
        <v>14560</v>
      </c>
      <c r="AB910" s="1" t="s">
        <v>14561</v>
      </c>
      <c r="AC910" s="1" t="s">
        <v>14562</v>
      </c>
      <c r="AE910" s="1" t="s">
        <v>14563</v>
      </c>
      <c r="AF910" s="1" t="s">
        <v>58</v>
      </c>
      <c r="AG910" s="1" t="s">
        <v>135</v>
      </c>
      <c r="AH910" s="1" t="s">
        <v>60</v>
      </c>
    </row>
    <row r="911" spans="1:37" ht="45" hidden="1">
      <c r="A911" s="1" t="s">
        <v>14564</v>
      </c>
      <c r="B911" s="1" t="s">
        <v>14565</v>
      </c>
      <c r="C911" s="1" t="s">
        <v>4093</v>
      </c>
      <c r="D911" s="1" t="s">
        <v>14566</v>
      </c>
      <c r="E911" s="1" t="s">
        <v>14567</v>
      </c>
      <c r="F911" s="1" t="s">
        <v>14568</v>
      </c>
      <c r="G911" s="1" t="s">
        <v>4097</v>
      </c>
      <c r="H911" s="1" t="s">
        <v>14569</v>
      </c>
      <c r="I911" s="1" t="s">
        <v>14570</v>
      </c>
      <c r="J911" s="1" t="s">
        <v>14571</v>
      </c>
      <c r="K911" s="1" t="s">
        <v>14572</v>
      </c>
      <c r="L911" s="1" t="s">
        <v>14573</v>
      </c>
      <c r="M911" s="1" t="s">
        <v>14574</v>
      </c>
      <c r="R911" s="1" t="s">
        <v>220</v>
      </c>
      <c r="X911" s="1" t="s">
        <v>14575</v>
      </c>
      <c r="Y911" s="1" t="s">
        <v>14576</v>
      </c>
      <c r="Z911" s="1" t="s">
        <v>14577</v>
      </c>
      <c r="AA911" s="1" t="s">
        <v>14578</v>
      </c>
      <c r="AB911" s="1" t="s">
        <v>14579</v>
      </c>
      <c r="AE911" s="1" t="s">
        <v>14580</v>
      </c>
      <c r="AF911" s="1" t="s">
        <v>58</v>
      </c>
      <c r="AG911" s="1" t="s">
        <v>79</v>
      </c>
      <c r="AH911" s="1" t="s">
        <v>120</v>
      </c>
      <c r="AI911" s="1" t="s">
        <v>14581</v>
      </c>
      <c r="AK911" s="1" t="s">
        <v>122</v>
      </c>
    </row>
    <row r="912" spans="1:37" ht="30" hidden="1">
      <c r="A912" s="1" t="s">
        <v>14582</v>
      </c>
      <c r="B912" s="1" t="s">
        <v>14583</v>
      </c>
      <c r="C912" s="1" t="s">
        <v>7698</v>
      </c>
      <c r="D912" s="1" t="s">
        <v>14584</v>
      </c>
      <c r="E912" s="1" t="s">
        <v>14585</v>
      </c>
      <c r="F912" s="1" t="s">
        <v>3344</v>
      </c>
      <c r="G912" s="1" t="s">
        <v>4097</v>
      </c>
      <c r="H912" s="1" t="s">
        <v>14586</v>
      </c>
      <c r="I912" s="1" t="s">
        <v>14587</v>
      </c>
      <c r="K912" s="1" t="s">
        <v>14588</v>
      </c>
      <c r="L912" s="1" t="s">
        <v>467</v>
      </c>
      <c r="X912" s="1" t="s">
        <v>14589</v>
      </c>
      <c r="AE912" s="1" t="s">
        <v>14590</v>
      </c>
      <c r="AF912" s="1" t="s">
        <v>58</v>
      </c>
      <c r="AG912" s="1" t="s">
        <v>79</v>
      </c>
      <c r="AH912" s="1" t="s">
        <v>60</v>
      </c>
    </row>
    <row r="913" spans="1:37" ht="30" hidden="1">
      <c r="A913" s="1" t="s">
        <v>14591</v>
      </c>
      <c r="B913" s="1" t="s">
        <v>14592</v>
      </c>
      <c r="C913" s="1" t="s">
        <v>4093</v>
      </c>
      <c r="D913" s="1" t="s">
        <v>14593</v>
      </c>
      <c r="E913" s="1" t="s">
        <v>14594</v>
      </c>
      <c r="F913" s="1" t="s">
        <v>14595</v>
      </c>
      <c r="G913" s="1" t="s">
        <v>4097</v>
      </c>
      <c r="H913" s="1" t="s">
        <v>14596</v>
      </c>
      <c r="I913" s="1" t="s">
        <v>14597</v>
      </c>
      <c r="K913" s="1" t="s">
        <v>14598</v>
      </c>
      <c r="L913" s="1" t="s">
        <v>14599</v>
      </c>
      <c r="X913" s="1" t="s">
        <v>14600</v>
      </c>
      <c r="AE913" s="1" t="s">
        <v>14601</v>
      </c>
      <c r="AF913" s="1" t="s">
        <v>58</v>
      </c>
      <c r="AG913" s="1" t="s">
        <v>79</v>
      </c>
      <c r="AH913" s="1" t="s">
        <v>60</v>
      </c>
    </row>
    <row r="914" spans="1:37" ht="30" hidden="1">
      <c r="A914" s="1" t="s">
        <v>14602</v>
      </c>
      <c r="B914" s="1" t="s">
        <v>14603</v>
      </c>
      <c r="C914" s="1" t="s">
        <v>6063</v>
      </c>
      <c r="D914" s="1" t="s">
        <v>14604</v>
      </c>
      <c r="E914" s="1" t="s">
        <v>14605</v>
      </c>
      <c r="F914" s="1" t="s">
        <v>14606</v>
      </c>
      <c r="G914" s="1" t="s">
        <v>4097</v>
      </c>
      <c r="H914" s="1" t="s">
        <v>14607</v>
      </c>
      <c r="I914" s="1" t="s">
        <v>14608</v>
      </c>
      <c r="J914" s="1" t="s">
        <v>927</v>
      </c>
      <c r="L914" s="1" t="s">
        <v>14609</v>
      </c>
      <c r="X914" s="1" t="s">
        <v>14610</v>
      </c>
      <c r="AE914" s="1" t="s">
        <v>14611</v>
      </c>
      <c r="AF914" s="1" t="s">
        <v>14612</v>
      </c>
      <c r="AG914" s="1" t="s">
        <v>79</v>
      </c>
      <c r="AH914" s="1" t="s">
        <v>296</v>
      </c>
      <c r="AJ914" s="1" t="s">
        <v>14613</v>
      </c>
      <c r="AK914" s="1" t="s">
        <v>246</v>
      </c>
    </row>
    <row r="915" spans="1:37" ht="45" hidden="1">
      <c r="A915" s="1" t="s">
        <v>14614</v>
      </c>
      <c r="B915" s="1" t="s">
        <v>14615</v>
      </c>
      <c r="C915" s="1" t="s">
        <v>2487</v>
      </c>
      <c r="D915" s="1" t="s">
        <v>14616</v>
      </c>
      <c r="E915" s="1" t="s">
        <v>14617</v>
      </c>
      <c r="F915" s="1" t="s">
        <v>14618</v>
      </c>
      <c r="G915" s="1" t="s">
        <v>4130</v>
      </c>
      <c r="H915" s="1" t="s">
        <v>14619</v>
      </c>
      <c r="I915" s="1" t="s">
        <v>14620</v>
      </c>
      <c r="J915" s="1" t="s">
        <v>14621</v>
      </c>
      <c r="K915" s="1" t="s">
        <v>14622</v>
      </c>
      <c r="L915" s="1" t="s">
        <v>14623</v>
      </c>
      <c r="M915" s="1" t="s">
        <v>14624</v>
      </c>
      <c r="O915" s="1" t="s">
        <v>14625</v>
      </c>
      <c r="P915" s="1" t="s">
        <v>333</v>
      </c>
      <c r="R915" s="1" t="s">
        <v>163</v>
      </c>
      <c r="S915" s="1" t="s">
        <v>165</v>
      </c>
      <c r="T915" s="1" t="s">
        <v>429</v>
      </c>
      <c r="U915" s="1" t="s">
        <v>220</v>
      </c>
      <c r="V915" s="1" t="s">
        <v>371</v>
      </c>
      <c r="W915" s="1" t="s">
        <v>981</v>
      </c>
      <c r="X915" s="1" t="s">
        <v>14626</v>
      </c>
      <c r="Y915" s="1" t="s">
        <v>14627</v>
      </c>
      <c r="Z915" s="1" t="s">
        <v>14628</v>
      </c>
      <c r="AA915" s="1" t="s">
        <v>14629</v>
      </c>
      <c r="AB915" s="1" t="s">
        <v>14630</v>
      </c>
      <c r="AE915" s="1" t="s">
        <v>14631</v>
      </c>
      <c r="AF915" s="1" t="s">
        <v>58</v>
      </c>
      <c r="AG915" s="1" t="s">
        <v>79</v>
      </c>
      <c r="AH915" s="1" t="s">
        <v>60</v>
      </c>
    </row>
    <row r="916" spans="1:37" ht="45" hidden="1">
      <c r="A916" s="1" t="s">
        <v>14632</v>
      </c>
      <c r="B916" s="1" t="s">
        <v>14633</v>
      </c>
      <c r="C916" s="1" t="s">
        <v>2885</v>
      </c>
      <c r="D916" s="1" t="s">
        <v>14634</v>
      </c>
      <c r="E916" s="1" t="s">
        <v>14635</v>
      </c>
      <c r="F916" s="1" t="s">
        <v>14636</v>
      </c>
      <c r="G916" s="1" t="s">
        <v>2813</v>
      </c>
      <c r="H916" s="1" t="s">
        <v>14637</v>
      </c>
      <c r="I916" s="1" t="s">
        <v>14638</v>
      </c>
      <c r="J916" s="1" t="s">
        <v>14639</v>
      </c>
      <c r="K916" s="1" t="s">
        <v>14640</v>
      </c>
      <c r="L916" s="1" t="s">
        <v>14641</v>
      </c>
      <c r="M916" s="1" t="s">
        <v>14642</v>
      </c>
      <c r="O916" s="1" t="s">
        <v>14643</v>
      </c>
      <c r="P916" s="1" t="s">
        <v>896</v>
      </c>
      <c r="R916" s="1" t="s">
        <v>162</v>
      </c>
      <c r="S916" s="1" t="s">
        <v>163</v>
      </c>
      <c r="T916" s="1" t="s">
        <v>164</v>
      </c>
      <c r="U916" s="1" t="s">
        <v>220</v>
      </c>
      <c r="V916" s="1" t="s">
        <v>879</v>
      </c>
      <c r="W916" s="1" t="s">
        <v>221</v>
      </c>
      <c r="X916" s="1" t="s">
        <v>14644</v>
      </c>
      <c r="Y916" s="1" t="s">
        <v>14645</v>
      </c>
      <c r="Z916" s="1" t="s">
        <v>14646</v>
      </c>
      <c r="AA916" s="1" t="s">
        <v>14647</v>
      </c>
      <c r="AB916" s="1" t="s">
        <v>14648</v>
      </c>
      <c r="AF916" s="1" t="s">
        <v>58</v>
      </c>
      <c r="AG916" s="1" t="s">
        <v>79</v>
      </c>
      <c r="AH916" s="1" t="s">
        <v>60</v>
      </c>
    </row>
    <row r="917" spans="1:37" ht="30" hidden="1">
      <c r="A917" s="1" t="s">
        <v>14649</v>
      </c>
      <c r="B917" s="1" t="s">
        <v>14650</v>
      </c>
      <c r="C917" s="1" t="s">
        <v>2809</v>
      </c>
      <c r="D917" s="1" t="s">
        <v>14651</v>
      </c>
      <c r="E917" s="1" t="s">
        <v>14652</v>
      </c>
      <c r="F917" s="1" t="s">
        <v>12861</v>
      </c>
      <c r="G917" s="1" t="s">
        <v>2813</v>
      </c>
      <c r="H917" s="1" t="s">
        <v>14653</v>
      </c>
      <c r="I917" s="1" t="s">
        <v>14654</v>
      </c>
      <c r="J917" s="1" t="s">
        <v>14655</v>
      </c>
      <c r="K917" s="1" t="s">
        <v>14656</v>
      </c>
      <c r="L917" s="1" t="s">
        <v>598</v>
      </c>
      <c r="M917" s="1" t="s">
        <v>14657</v>
      </c>
      <c r="O917" s="1" t="s">
        <v>14658</v>
      </c>
      <c r="P917" s="1" t="s">
        <v>896</v>
      </c>
      <c r="R917" s="1" t="s">
        <v>162</v>
      </c>
      <c r="S917" s="1" t="s">
        <v>163</v>
      </c>
      <c r="T917" s="1" t="s">
        <v>165</v>
      </c>
      <c r="U917" s="1" t="s">
        <v>167</v>
      </c>
      <c r="V917" s="1" t="s">
        <v>429</v>
      </c>
      <c r="W917" s="1" t="s">
        <v>336</v>
      </c>
      <c r="X917" s="1" t="s">
        <v>14659</v>
      </c>
      <c r="Y917" s="1" t="s">
        <v>14660</v>
      </c>
      <c r="Z917" s="1" t="s">
        <v>14661</v>
      </c>
      <c r="AB917" s="1" t="s">
        <v>14662</v>
      </c>
      <c r="AE917" s="1" t="s">
        <v>14663</v>
      </c>
      <c r="AF917" s="1" t="s">
        <v>58</v>
      </c>
      <c r="AG917" s="1" t="s">
        <v>79</v>
      </c>
      <c r="AH917" s="1" t="s">
        <v>60</v>
      </c>
    </row>
    <row r="918" spans="1:37" ht="45" hidden="1">
      <c r="A918" s="1" t="s">
        <v>14664</v>
      </c>
      <c r="B918" s="1" t="s">
        <v>787</v>
      </c>
      <c r="C918" s="1" t="s">
        <v>2885</v>
      </c>
      <c r="D918" s="1" t="s">
        <v>14665</v>
      </c>
      <c r="E918" s="1" t="s">
        <v>14666</v>
      </c>
      <c r="F918" s="1" t="s">
        <v>14667</v>
      </c>
      <c r="G918" s="1" t="s">
        <v>2813</v>
      </c>
      <c r="H918" s="1" t="s">
        <v>14668</v>
      </c>
      <c r="I918" s="1" t="s">
        <v>14669</v>
      </c>
      <c r="J918" s="1" t="s">
        <v>10125</v>
      </c>
      <c r="K918" s="1" t="s">
        <v>14670</v>
      </c>
      <c r="L918" s="1" t="s">
        <v>2837</v>
      </c>
      <c r="O918" s="1" t="s">
        <v>14671</v>
      </c>
      <c r="P918" s="1" t="s">
        <v>896</v>
      </c>
      <c r="R918" s="1" t="s">
        <v>162</v>
      </c>
      <c r="S918" s="1" t="s">
        <v>163</v>
      </c>
      <c r="T918" s="1" t="s">
        <v>164</v>
      </c>
      <c r="U918" s="1" t="s">
        <v>165</v>
      </c>
      <c r="V918" s="1" t="s">
        <v>693</v>
      </c>
      <c r="W918" s="1" t="s">
        <v>166</v>
      </c>
      <c r="X918" s="1" t="s">
        <v>14672</v>
      </c>
      <c r="Y918" s="1" t="s">
        <v>14673</v>
      </c>
      <c r="Z918" s="1" t="s">
        <v>14674</v>
      </c>
      <c r="AA918" s="1" t="s">
        <v>14675</v>
      </c>
      <c r="AB918" s="1" t="s">
        <v>14676</v>
      </c>
      <c r="AE918" s="1" t="s">
        <v>14677</v>
      </c>
      <c r="AF918" s="1" t="s">
        <v>58</v>
      </c>
      <c r="AG918" s="1" t="s">
        <v>135</v>
      </c>
      <c r="AH918" s="1" t="s">
        <v>60</v>
      </c>
    </row>
    <row r="919" spans="1:37" ht="30" hidden="1">
      <c r="A919" s="1" t="s">
        <v>14678</v>
      </c>
      <c r="B919" s="1" t="s">
        <v>14679</v>
      </c>
      <c r="C919" s="1" t="s">
        <v>2809</v>
      </c>
      <c r="D919" s="1" t="s">
        <v>14680</v>
      </c>
      <c r="E919" s="1" t="s">
        <v>14681</v>
      </c>
      <c r="F919" s="1" t="s">
        <v>7127</v>
      </c>
      <c r="G919" s="1" t="s">
        <v>2813</v>
      </c>
      <c r="H919" s="1" t="s">
        <v>14682</v>
      </c>
      <c r="I919" s="1" t="s">
        <v>14683</v>
      </c>
      <c r="J919" s="1" t="s">
        <v>14684</v>
      </c>
      <c r="K919" s="1" t="s">
        <v>14685</v>
      </c>
      <c r="L919" s="1" t="s">
        <v>2549</v>
      </c>
      <c r="M919" s="1" t="s">
        <v>14686</v>
      </c>
      <c r="N919" s="1" t="s">
        <v>14687</v>
      </c>
      <c r="O919" s="1" t="s">
        <v>14687</v>
      </c>
      <c r="P919" s="1" t="s">
        <v>333</v>
      </c>
      <c r="R919" s="1" t="s">
        <v>162</v>
      </c>
      <c r="S919" s="1" t="s">
        <v>163</v>
      </c>
      <c r="T919" s="1" t="s">
        <v>164</v>
      </c>
      <c r="U919" s="1" t="s">
        <v>220</v>
      </c>
      <c r="V919" s="1" t="s">
        <v>221</v>
      </c>
      <c r="X919" s="1" t="s">
        <v>14688</v>
      </c>
      <c r="Y919" s="1" t="s">
        <v>14689</v>
      </c>
      <c r="Z919" s="1" t="s">
        <v>14690</v>
      </c>
      <c r="AA919" s="1" t="s">
        <v>14691</v>
      </c>
      <c r="AB919" s="1" t="s">
        <v>14692</v>
      </c>
      <c r="AE919" s="1" t="s">
        <v>14693</v>
      </c>
      <c r="AF919" s="1" t="s">
        <v>58</v>
      </c>
      <c r="AG919" s="1" t="s">
        <v>79</v>
      </c>
      <c r="AH919" s="1" t="s">
        <v>60</v>
      </c>
    </row>
    <row r="920" spans="1:37" ht="120" hidden="1">
      <c r="A920" s="1" t="s">
        <v>14694</v>
      </c>
      <c r="B920" s="1" t="s">
        <v>14695</v>
      </c>
      <c r="C920" s="1" t="s">
        <v>2809</v>
      </c>
      <c r="D920" s="1" t="s">
        <v>14696</v>
      </c>
      <c r="E920" s="1" t="s">
        <v>14697</v>
      </c>
      <c r="F920" s="1" t="s">
        <v>14698</v>
      </c>
      <c r="G920" s="1" t="s">
        <v>2813</v>
      </c>
      <c r="H920" s="1" t="s">
        <v>14699</v>
      </c>
      <c r="I920" s="1" t="s">
        <v>14700</v>
      </c>
      <c r="J920" s="1" t="s">
        <v>14701</v>
      </c>
      <c r="K920" s="1" t="s">
        <v>14702</v>
      </c>
      <c r="L920" s="1" t="s">
        <v>1010</v>
      </c>
      <c r="M920" s="1" t="s">
        <v>14703</v>
      </c>
      <c r="N920" s="1" t="s">
        <v>14704</v>
      </c>
      <c r="R920" s="1" t="s">
        <v>162</v>
      </c>
      <c r="S920" s="1" t="s">
        <v>163</v>
      </c>
      <c r="T920" s="1" t="s">
        <v>164</v>
      </c>
      <c r="U920" s="1" t="s">
        <v>166</v>
      </c>
      <c r="V920" s="1" t="s">
        <v>429</v>
      </c>
      <c r="W920" s="1" t="s">
        <v>220</v>
      </c>
      <c r="X920" s="1" t="s">
        <v>14705</v>
      </c>
      <c r="Y920" s="1" t="s">
        <v>14706</v>
      </c>
      <c r="Z920" s="1" t="s">
        <v>14707</v>
      </c>
      <c r="AA920" s="1" t="s">
        <v>14708</v>
      </c>
      <c r="AB920" s="1" t="s">
        <v>14709</v>
      </c>
      <c r="AE920" s="1" t="s">
        <v>14710</v>
      </c>
      <c r="AF920" s="1" t="s">
        <v>58</v>
      </c>
      <c r="AG920" s="1" t="s">
        <v>79</v>
      </c>
      <c r="AH920" s="1" t="s">
        <v>136</v>
      </c>
      <c r="AI920" s="1" t="s">
        <v>14711</v>
      </c>
    </row>
    <row r="921" spans="1:37" ht="30" hidden="1">
      <c r="A921" s="1" t="s">
        <v>14712</v>
      </c>
      <c r="B921" s="1" t="s">
        <v>14713</v>
      </c>
      <c r="C921" s="1" t="s">
        <v>4867</v>
      </c>
      <c r="D921" s="1" t="s">
        <v>14714</v>
      </c>
      <c r="E921" s="1" t="s">
        <v>14715</v>
      </c>
      <c r="F921" s="1" t="s">
        <v>14716</v>
      </c>
      <c r="G921" s="1" t="s">
        <v>4871</v>
      </c>
      <c r="H921" s="1" t="s">
        <v>14717</v>
      </c>
      <c r="I921" s="1" t="s">
        <v>14718</v>
      </c>
      <c r="J921" s="1" t="s">
        <v>14719</v>
      </c>
      <c r="K921" s="1" t="s">
        <v>14720</v>
      </c>
      <c r="L921" s="1" t="s">
        <v>2727</v>
      </c>
      <c r="O921" s="1" t="s">
        <v>14721</v>
      </c>
      <c r="P921" s="1" t="s">
        <v>333</v>
      </c>
      <c r="R921" s="1" t="s">
        <v>162</v>
      </c>
      <c r="S921" s="1" t="s">
        <v>165</v>
      </c>
      <c r="T921" s="1" t="s">
        <v>167</v>
      </c>
      <c r="U921" s="1" t="s">
        <v>599</v>
      </c>
      <c r="V921" s="1" t="s">
        <v>220</v>
      </c>
      <c r="W921" s="1" t="s">
        <v>981</v>
      </c>
      <c r="X921" s="1" t="s">
        <v>14722</v>
      </c>
      <c r="AA921" s="1" t="s">
        <v>14723</v>
      </c>
      <c r="AB921" s="1" t="s">
        <v>14724</v>
      </c>
      <c r="AE921" s="1" t="s">
        <v>14725</v>
      </c>
      <c r="AF921" s="1" t="s">
        <v>58</v>
      </c>
      <c r="AG921" s="1" t="s">
        <v>14726</v>
      </c>
      <c r="AH921" s="1" t="s">
        <v>60</v>
      </c>
    </row>
    <row r="922" spans="1:37" ht="30">
      <c r="A922" s="1" t="s">
        <v>14727</v>
      </c>
      <c r="B922" s="1" t="s">
        <v>14728</v>
      </c>
      <c r="C922" s="1" t="s">
        <v>4867</v>
      </c>
      <c r="D922" s="1" t="s">
        <v>14729</v>
      </c>
      <c r="E922" s="1" t="s">
        <v>14730</v>
      </c>
      <c r="F922" s="1" t="s">
        <v>14731</v>
      </c>
      <c r="G922" s="1" t="s">
        <v>4871</v>
      </c>
      <c r="H922" s="1" t="s">
        <v>14732</v>
      </c>
      <c r="I922" s="1" t="s">
        <v>14733</v>
      </c>
      <c r="J922" s="1" t="s">
        <v>14734</v>
      </c>
      <c r="K922" s="1" t="s">
        <v>14735</v>
      </c>
      <c r="L922" s="1" t="s">
        <v>2856</v>
      </c>
      <c r="M922" s="1" t="s">
        <v>14736</v>
      </c>
      <c r="N922" s="1" t="s">
        <v>14737</v>
      </c>
      <c r="O922" s="1" t="s">
        <v>14738</v>
      </c>
      <c r="P922" s="1" t="s">
        <v>333</v>
      </c>
      <c r="R922" s="1" t="s">
        <v>162</v>
      </c>
      <c r="S922" s="1" t="s">
        <v>163</v>
      </c>
      <c r="T922" s="1" t="s">
        <v>164</v>
      </c>
      <c r="U922" s="1" t="s">
        <v>165</v>
      </c>
      <c r="V922" s="1" t="s">
        <v>220</v>
      </c>
      <c r="W922" s="1" t="s">
        <v>897</v>
      </c>
      <c r="X922" s="1" t="s">
        <v>14739</v>
      </c>
      <c r="Y922" s="1" t="s">
        <v>14740</v>
      </c>
      <c r="Z922" s="1" t="s">
        <v>14741</v>
      </c>
      <c r="AA922" s="1" t="s">
        <v>14742</v>
      </c>
      <c r="AB922" s="1" t="s">
        <v>14743</v>
      </c>
      <c r="AE922" s="1" t="s">
        <v>14744</v>
      </c>
      <c r="AF922" s="1" t="s">
        <v>58</v>
      </c>
      <c r="AG922" s="1" t="s">
        <v>14745</v>
      </c>
      <c r="AH922" s="1" t="s">
        <v>356</v>
      </c>
      <c r="AJ922" s="1" t="s">
        <v>14735</v>
      </c>
      <c r="AK922" s="1" t="s">
        <v>246</v>
      </c>
    </row>
    <row r="923" spans="1:37" ht="45">
      <c r="A923" s="1" t="s">
        <v>14746</v>
      </c>
      <c r="B923" s="1" t="s">
        <v>14747</v>
      </c>
      <c r="C923" s="1" t="s">
        <v>743</v>
      </c>
      <c r="D923" s="1" t="s">
        <v>14748</v>
      </c>
      <c r="E923" s="1" t="s">
        <v>14749</v>
      </c>
      <c r="F923" s="1" t="s">
        <v>10653</v>
      </c>
      <c r="G923" s="1" t="s">
        <v>6210</v>
      </c>
      <c r="H923" s="1" t="s">
        <v>14750</v>
      </c>
      <c r="I923" s="1" t="s">
        <v>14751</v>
      </c>
      <c r="J923" s="1" t="s">
        <v>14752</v>
      </c>
      <c r="K923" s="1" t="s">
        <v>14753</v>
      </c>
      <c r="L923" s="1" t="s">
        <v>14754</v>
      </c>
      <c r="M923" s="1" t="s">
        <v>14755</v>
      </c>
      <c r="N923" s="1" t="s">
        <v>14756</v>
      </c>
      <c r="R923" s="1" t="s">
        <v>162</v>
      </c>
      <c r="S923" s="1" t="s">
        <v>163</v>
      </c>
      <c r="T923" s="1" t="s">
        <v>164</v>
      </c>
      <c r="U923" s="1" t="s">
        <v>165</v>
      </c>
      <c r="V923" s="1" t="s">
        <v>166</v>
      </c>
      <c r="W923" s="1" t="s">
        <v>167</v>
      </c>
      <c r="X923" s="1" t="s">
        <v>14757</v>
      </c>
      <c r="Y923" s="1" t="s">
        <v>14758</v>
      </c>
      <c r="Z923" s="1" t="s">
        <v>14759</v>
      </c>
      <c r="AA923" s="1" t="s">
        <v>14760</v>
      </c>
      <c r="AB923" s="1" t="s">
        <v>14761</v>
      </c>
      <c r="AC923" s="1" t="s">
        <v>14762</v>
      </c>
      <c r="AE923" s="1" t="s">
        <v>14763</v>
      </c>
      <c r="AF923" s="1" t="s">
        <v>58</v>
      </c>
      <c r="AG923" s="1" t="s">
        <v>1042</v>
      </c>
      <c r="AH923" s="1" t="s">
        <v>356</v>
      </c>
      <c r="AJ923" s="1" t="s">
        <v>14764</v>
      </c>
      <c r="AK923" s="1" t="s">
        <v>358</v>
      </c>
    </row>
    <row r="924" spans="1:37" ht="45" hidden="1">
      <c r="A924" s="1" t="s">
        <v>14765</v>
      </c>
      <c r="B924" s="1" t="s">
        <v>14766</v>
      </c>
      <c r="C924" s="1" t="s">
        <v>2829</v>
      </c>
      <c r="D924" s="1" t="s">
        <v>14767</v>
      </c>
      <c r="E924" s="1" t="s">
        <v>14768</v>
      </c>
      <c r="F924" s="1" t="s">
        <v>6047</v>
      </c>
      <c r="G924" s="1" t="s">
        <v>6210</v>
      </c>
      <c r="H924" s="1" t="s">
        <v>14769</v>
      </c>
      <c r="I924" s="1" t="s">
        <v>14770</v>
      </c>
      <c r="J924" s="1" t="s">
        <v>14771</v>
      </c>
      <c r="K924" s="1" t="s">
        <v>14772</v>
      </c>
      <c r="L924" s="1" t="s">
        <v>1995</v>
      </c>
      <c r="M924" s="1" t="s">
        <v>14773</v>
      </c>
      <c r="O924" s="1" t="s">
        <v>14774</v>
      </c>
      <c r="P924" s="1" t="s">
        <v>333</v>
      </c>
      <c r="R924" s="1" t="s">
        <v>162</v>
      </c>
      <c r="S924" s="1" t="s">
        <v>163</v>
      </c>
      <c r="T924" s="1" t="s">
        <v>164</v>
      </c>
      <c r="U924" s="1" t="s">
        <v>166</v>
      </c>
      <c r="V924" s="1" t="s">
        <v>521</v>
      </c>
      <c r="W924" s="1" t="s">
        <v>167</v>
      </c>
      <c r="X924" s="1" t="s">
        <v>14775</v>
      </c>
      <c r="Y924" s="1" t="s">
        <v>14776</v>
      </c>
      <c r="Z924" s="1" t="s">
        <v>14777</v>
      </c>
      <c r="AA924" s="1" t="s">
        <v>14778</v>
      </c>
      <c r="AB924" s="1" t="s">
        <v>14779</v>
      </c>
      <c r="AC924" s="1" t="s">
        <v>14780</v>
      </c>
      <c r="AE924" s="1" t="s">
        <v>14781</v>
      </c>
      <c r="AF924" s="1" t="s">
        <v>58</v>
      </c>
      <c r="AG924" s="1" t="s">
        <v>135</v>
      </c>
      <c r="AH924" s="1" t="s">
        <v>60</v>
      </c>
    </row>
    <row r="925" spans="1:37" ht="30" hidden="1">
      <c r="A925" s="1" t="s">
        <v>14782</v>
      </c>
      <c r="B925" s="1" t="s">
        <v>14783</v>
      </c>
      <c r="C925" s="1" t="s">
        <v>4144</v>
      </c>
      <c r="D925" s="1" t="s">
        <v>14784</v>
      </c>
      <c r="E925" s="1" t="s">
        <v>14785</v>
      </c>
      <c r="F925" s="1" t="s">
        <v>14786</v>
      </c>
      <c r="G925" s="1" t="s">
        <v>6210</v>
      </c>
      <c r="H925" s="1" t="s">
        <v>14787</v>
      </c>
      <c r="I925" s="1" t="s">
        <v>14788</v>
      </c>
      <c r="J925" s="1" t="s">
        <v>14789</v>
      </c>
      <c r="K925" s="1" t="s">
        <v>14790</v>
      </c>
      <c r="L925" s="1" t="s">
        <v>848</v>
      </c>
      <c r="M925" s="1" t="s">
        <v>14791</v>
      </c>
      <c r="R925" s="1" t="s">
        <v>162</v>
      </c>
      <c r="S925" s="1" t="s">
        <v>163</v>
      </c>
      <c r="T925" s="1" t="s">
        <v>164</v>
      </c>
      <c r="U925" s="1" t="s">
        <v>165</v>
      </c>
      <c r="V925" s="1" t="s">
        <v>166</v>
      </c>
      <c r="W925" s="1" t="s">
        <v>167</v>
      </c>
      <c r="X925" s="1" t="s">
        <v>14792</v>
      </c>
      <c r="Y925" s="1" t="s">
        <v>14793</v>
      </c>
      <c r="Z925" s="1" t="s">
        <v>14794</v>
      </c>
      <c r="AA925" s="1" t="s">
        <v>14795</v>
      </c>
      <c r="AB925" s="1" t="s">
        <v>14796</v>
      </c>
      <c r="AE925" s="1" t="s">
        <v>14797</v>
      </c>
      <c r="AF925" s="1" t="s">
        <v>58</v>
      </c>
      <c r="AG925" s="1" t="s">
        <v>14798</v>
      </c>
      <c r="AH925" s="1" t="s">
        <v>60</v>
      </c>
    </row>
    <row r="926" spans="1:37" ht="30" hidden="1">
      <c r="A926" s="1" t="s">
        <v>14799</v>
      </c>
      <c r="B926" s="1" t="s">
        <v>14800</v>
      </c>
      <c r="C926" s="1" t="s">
        <v>682</v>
      </c>
      <c r="D926" s="1" t="s">
        <v>14801</v>
      </c>
      <c r="E926" s="1" t="s">
        <v>14802</v>
      </c>
      <c r="F926" s="1" t="s">
        <v>14803</v>
      </c>
      <c r="G926" s="1" t="s">
        <v>6210</v>
      </c>
      <c r="H926" s="1" t="s">
        <v>14804</v>
      </c>
      <c r="I926" s="1" t="s">
        <v>14805</v>
      </c>
      <c r="J926" s="1" t="s">
        <v>14806</v>
      </c>
      <c r="K926" s="1" t="s">
        <v>14807</v>
      </c>
      <c r="L926" s="1" t="s">
        <v>561</v>
      </c>
      <c r="M926" s="1" t="s">
        <v>14808</v>
      </c>
      <c r="O926" s="1" t="s">
        <v>14809</v>
      </c>
      <c r="P926" s="1" t="s">
        <v>896</v>
      </c>
      <c r="R926" s="1" t="s">
        <v>1527</v>
      </c>
      <c r="X926" s="1" t="s">
        <v>14810</v>
      </c>
      <c r="Y926" s="1" t="s">
        <v>14811</v>
      </c>
      <c r="Z926" s="1" t="s">
        <v>14812</v>
      </c>
      <c r="AA926" s="1" t="s">
        <v>14813</v>
      </c>
      <c r="AB926" s="1" t="s">
        <v>14814</v>
      </c>
      <c r="AF926" s="1" t="s">
        <v>58</v>
      </c>
      <c r="AG926" s="1" t="s">
        <v>79</v>
      </c>
      <c r="AH926" s="1" t="s">
        <v>60</v>
      </c>
    </row>
    <row r="927" spans="1:37" ht="135" hidden="1">
      <c r="A927" s="1" t="s">
        <v>14815</v>
      </c>
      <c r="B927" s="1" t="s">
        <v>14816</v>
      </c>
      <c r="C927" s="1" t="s">
        <v>8529</v>
      </c>
      <c r="D927" s="1" t="s">
        <v>14817</v>
      </c>
      <c r="E927" s="1" t="s">
        <v>14818</v>
      </c>
      <c r="F927" s="1" t="s">
        <v>14819</v>
      </c>
      <c r="G927" s="1" t="s">
        <v>1541</v>
      </c>
      <c r="H927" s="1" t="s">
        <v>14820</v>
      </c>
      <c r="I927" s="1" t="s">
        <v>14821</v>
      </c>
      <c r="J927" s="1" t="s">
        <v>3150</v>
      </c>
      <c r="K927" s="1" t="s">
        <v>14822</v>
      </c>
      <c r="L927" s="1" t="s">
        <v>11048</v>
      </c>
      <c r="R927" s="1" t="s">
        <v>220</v>
      </c>
      <c r="S927" s="1" t="s">
        <v>221</v>
      </c>
      <c r="T927" s="1" t="s">
        <v>222</v>
      </c>
      <c r="X927" s="1" t="s">
        <v>14823</v>
      </c>
      <c r="Y927" s="1" t="s">
        <v>14824</v>
      </c>
      <c r="Z927" s="1" t="s">
        <v>14825</v>
      </c>
      <c r="AA927" s="1" t="s">
        <v>14826</v>
      </c>
      <c r="AB927" s="1" t="s">
        <v>14827</v>
      </c>
      <c r="AC927" s="1" t="s">
        <v>14828</v>
      </c>
      <c r="AE927" s="1" t="s">
        <v>14829</v>
      </c>
      <c r="AF927" s="1" t="s">
        <v>58</v>
      </c>
      <c r="AG927" s="1" t="s">
        <v>79</v>
      </c>
      <c r="AH927" s="1" t="s">
        <v>136</v>
      </c>
      <c r="AI927" s="1" t="s">
        <v>14830</v>
      </c>
    </row>
    <row r="928" spans="1:37" ht="45" hidden="1">
      <c r="A928" s="1" t="s">
        <v>1888</v>
      </c>
      <c r="B928" s="1" t="s">
        <v>14831</v>
      </c>
      <c r="C928" s="1" t="s">
        <v>1537</v>
      </c>
      <c r="D928" s="1" t="s">
        <v>14832</v>
      </c>
      <c r="E928" s="1" t="s">
        <v>14833</v>
      </c>
      <c r="F928" s="1" t="s">
        <v>14834</v>
      </c>
      <c r="G928" s="1" t="s">
        <v>1541</v>
      </c>
      <c r="H928" s="1" t="s">
        <v>14835</v>
      </c>
      <c r="I928" s="1" t="s">
        <v>14836</v>
      </c>
      <c r="J928" s="1" t="s">
        <v>14837</v>
      </c>
      <c r="K928" s="1" t="s">
        <v>14838</v>
      </c>
      <c r="L928" s="1" t="s">
        <v>2582</v>
      </c>
      <c r="R928" s="1" t="s">
        <v>162</v>
      </c>
      <c r="S928" s="1" t="s">
        <v>163</v>
      </c>
      <c r="T928" s="1" t="s">
        <v>164</v>
      </c>
      <c r="U928" s="1" t="s">
        <v>165</v>
      </c>
      <c r="V928" s="1" t="s">
        <v>335</v>
      </c>
      <c r="W928" s="1" t="s">
        <v>220</v>
      </c>
      <c r="X928" s="1" t="s">
        <v>14839</v>
      </c>
      <c r="Y928" s="1" t="s">
        <v>14840</v>
      </c>
      <c r="Z928" s="1" t="s">
        <v>14841</v>
      </c>
      <c r="AA928" s="1" t="s">
        <v>14842</v>
      </c>
      <c r="AB928" s="1" t="s">
        <v>14843</v>
      </c>
      <c r="AC928" s="1" t="s">
        <v>14844</v>
      </c>
      <c r="AE928" s="1" t="s">
        <v>14845</v>
      </c>
      <c r="AF928" s="1" t="s">
        <v>58</v>
      </c>
      <c r="AG928" s="1" t="s">
        <v>119</v>
      </c>
      <c r="AH928" s="1" t="s">
        <v>60</v>
      </c>
    </row>
    <row r="929" spans="1:37" ht="45" hidden="1">
      <c r="A929" s="1" t="s">
        <v>14846</v>
      </c>
      <c r="B929" s="1" t="s">
        <v>14847</v>
      </c>
      <c r="C929" s="1" t="s">
        <v>1537</v>
      </c>
      <c r="D929" s="1" t="s">
        <v>14848</v>
      </c>
      <c r="E929" s="1" t="s">
        <v>14849</v>
      </c>
      <c r="F929" s="1" t="s">
        <v>14850</v>
      </c>
      <c r="G929" s="1" t="s">
        <v>1541</v>
      </c>
      <c r="H929" s="1" t="s">
        <v>14851</v>
      </c>
      <c r="I929" s="1" t="s">
        <v>14852</v>
      </c>
      <c r="J929" s="1" t="s">
        <v>14853</v>
      </c>
      <c r="K929" s="1" t="s">
        <v>14854</v>
      </c>
      <c r="L929" s="1" t="s">
        <v>14855</v>
      </c>
      <c r="R929" s="1" t="s">
        <v>163</v>
      </c>
      <c r="S929" s="1" t="s">
        <v>167</v>
      </c>
      <c r="T929" s="1" t="s">
        <v>220</v>
      </c>
      <c r="U929" s="1" t="s">
        <v>879</v>
      </c>
      <c r="V929" s="1" t="s">
        <v>221</v>
      </c>
      <c r="W929" s="1" t="s">
        <v>222</v>
      </c>
      <c r="X929" s="1" t="s">
        <v>14856</v>
      </c>
      <c r="Y929" s="1" t="s">
        <v>14857</v>
      </c>
      <c r="Z929" s="1" t="s">
        <v>14858</v>
      </c>
      <c r="AA929" s="1" t="s">
        <v>14859</v>
      </c>
      <c r="AB929" s="1" t="s">
        <v>14860</v>
      </c>
      <c r="AC929" s="1" t="s">
        <v>14861</v>
      </c>
      <c r="AE929" s="1" t="s">
        <v>14862</v>
      </c>
      <c r="AF929" s="1" t="s">
        <v>58</v>
      </c>
      <c r="AG929" s="1" t="s">
        <v>119</v>
      </c>
      <c r="AH929" s="1" t="s">
        <v>60</v>
      </c>
    </row>
    <row r="930" spans="1:37" ht="45" hidden="1">
      <c r="A930" s="1" t="s">
        <v>14863</v>
      </c>
      <c r="B930" s="1" t="s">
        <v>14864</v>
      </c>
      <c r="C930" s="1" t="s">
        <v>1568</v>
      </c>
      <c r="D930" s="1" t="s">
        <v>14865</v>
      </c>
      <c r="E930" s="1" t="s">
        <v>14866</v>
      </c>
      <c r="F930" s="1" t="s">
        <v>14867</v>
      </c>
      <c r="G930" s="1" t="s">
        <v>1572</v>
      </c>
      <c r="H930" s="1" t="s">
        <v>14868</v>
      </c>
      <c r="I930" s="1" t="s">
        <v>14869</v>
      </c>
      <c r="J930" s="1" t="s">
        <v>14870</v>
      </c>
      <c r="K930" s="1" t="s">
        <v>14871</v>
      </c>
      <c r="L930" s="1" t="s">
        <v>2549</v>
      </c>
      <c r="M930" s="1" t="s">
        <v>14872</v>
      </c>
      <c r="O930" s="1" t="s">
        <v>14873</v>
      </c>
      <c r="P930" s="1" t="s">
        <v>14864</v>
      </c>
      <c r="R930" s="1" t="s">
        <v>162</v>
      </c>
      <c r="S930" s="1" t="s">
        <v>163</v>
      </c>
      <c r="T930" s="1" t="s">
        <v>164</v>
      </c>
      <c r="U930" s="1" t="s">
        <v>165</v>
      </c>
      <c r="V930" s="1" t="s">
        <v>166</v>
      </c>
      <c r="W930" s="1" t="s">
        <v>334</v>
      </c>
      <c r="X930" s="1" t="s">
        <v>14874</v>
      </c>
      <c r="Y930" s="1" t="s">
        <v>14875</v>
      </c>
      <c r="AA930" s="1" t="s">
        <v>14876</v>
      </c>
      <c r="AB930" s="1" t="s">
        <v>14877</v>
      </c>
      <c r="AE930" s="1" t="s">
        <v>14878</v>
      </c>
      <c r="AF930" s="1" t="s">
        <v>58</v>
      </c>
      <c r="AG930" s="1" t="s">
        <v>14879</v>
      </c>
      <c r="AH930" s="1" t="s">
        <v>60</v>
      </c>
    </row>
    <row r="931" spans="1:37" ht="45" hidden="1">
      <c r="A931" s="1" t="s">
        <v>14880</v>
      </c>
      <c r="B931" s="1" t="s">
        <v>14881</v>
      </c>
      <c r="C931" s="1" t="s">
        <v>1641</v>
      </c>
      <c r="D931" s="1" t="s">
        <v>14882</v>
      </c>
      <c r="E931" s="1" t="s">
        <v>14883</v>
      </c>
      <c r="F931" s="1" t="s">
        <v>2634</v>
      </c>
      <c r="G931" s="1" t="s">
        <v>1607</v>
      </c>
      <c r="H931" s="1" t="s">
        <v>14884</v>
      </c>
      <c r="I931" s="1" t="s">
        <v>14885</v>
      </c>
      <c r="J931" s="1" t="s">
        <v>14886</v>
      </c>
      <c r="K931" s="1" t="s">
        <v>14887</v>
      </c>
      <c r="L931" s="1" t="s">
        <v>426</v>
      </c>
      <c r="M931" s="1" t="s">
        <v>14888</v>
      </c>
      <c r="O931" s="1" t="s">
        <v>14889</v>
      </c>
      <c r="P931" s="1" t="s">
        <v>408</v>
      </c>
      <c r="R931" s="1" t="s">
        <v>162</v>
      </c>
      <c r="S931" s="1" t="s">
        <v>166</v>
      </c>
      <c r="T931" s="1" t="s">
        <v>167</v>
      </c>
      <c r="U931" s="1" t="s">
        <v>335</v>
      </c>
      <c r="V931" s="1" t="s">
        <v>220</v>
      </c>
      <c r="W931" s="1" t="s">
        <v>371</v>
      </c>
      <c r="X931" s="1" t="s">
        <v>14890</v>
      </c>
      <c r="Y931" s="1" t="s">
        <v>14891</v>
      </c>
      <c r="Z931" s="1" t="s">
        <v>14892</v>
      </c>
      <c r="AA931" s="1" t="s">
        <v>14893</v>
      </c>
      <c r="AB931" s="1" t="s">
        <v>14894</v>
      </c>
      <c r="AE931" s="1" t="s">
        <v>14895</v>
      </c>
      <c r="AF931" s="1" t="s">
        <v>58</v>
      </c>
      <c r="AG931" s="1" t="s">
        <v>14896</v>
      </c>
      <c r="AH931" s="1" t="s">
        <v>120</v>
      </c>
      <c r="AI931" s="1" t="s">
        <v>14897</v>
      </c>
      <c r="AK931" s="1" t="s">
        <v>122</v>
      </c>
    </row>
    <row r="932" spans="1:37" ht="45">
      <c r="A932" s="1" t="s">
        <v>14898</v>
      </c>
      <c r="B932" s="1" t="s">
        <v>14899</v>
      </c>
      <c r="C932" s="1" t="s">
        <v>1603</v>
      </c>
      <c r="D932" s="1" t="s">
        <v>14900</v>
      </c>
      <c r="E932" s="1" t="s">
        <v>14901</v>
      </c>
      <c r="F932" s="1" t="s">
        <v>14902</v>
      </c>
      <c r="G932" s="1" t="s">
        <v>1607</v>
      </c>
      <c r="H932" s="1" t="s">
        <v>14903</v>
      </c>
      <c r="I932" s="1" t="s">
        <v>14904</v>
      </c>
      <c r="J932" s="1" t="s">
        <v>14905</v>
      </c>
      <c r="K932" s="1" t="s">
        <v>14906</v>
      </c>
      <c r="L932" s="1" t="s">
        <v>2652</v>
      </c>
      <c r="M932" s="1" t="s">
        <v>14907</v>
      </c>
      <c r="O932" s="1" t="s">
        <v>14908</v>
      </c>
      <c r="P932" s="1" t="s">
        <v>333</v>
      </c>
      <c r="R932" s="1" t="s">
        <v>162</v>
      </c>
      <c r="S932" s="1" t="s">
        <v>163</v>
      </c>
      <c r="T932" s="1" t="s">
        <v>164</v>
      </c>
      <c r="U932" s="1" t="s">
        <v>220</v>
      </c>
      <c r="V932" s="1" t="s">
        <v>1527</v>
      </c>
      <c r="W932" s="1" t="s">
        <v>879</v>
      </c>
      <c r="X932" s="1" t="s">
        <v>14909</v>
      </c>
      <c r="Y932" s="1" t="s">
        <v>14910</v>
      </c>
      <c r="Z932" s="1" t="s">
        <v>14911</v>
      </c>
      <c r="AA932" s="1" t="s">
        <v>14912</v>
      </c>
      <c r="AB932" s="1" t="s">
        <v>14913</v>
      </c>
      <c r="AC932" s="1" t="s">
        <v>14914</v>
      </c>
      <c r="AE932" s="1" t="s">
        <v>14915</v>
      </c>
      <c r="AF932" s="1" t="s">
        <v>58</v>
      </c>
      <c r="AG932" s="1" t="s">
        <v>135</v>
      </c>
      <c r="AH932" s="1" t="s">
        <v>356</v>
      </c>
      <c r="AJ932" s="1" t="s">
        <v>14916</v>
      </c>
      <c r="AK932" s="1" t="s">
        <v>246</v>
      </c>
    </row>
    <row r="933" spans="1:37" ht="30" hidden="1">
      <c r="A933" s="1" t="s">
        <v>14917</v>
      </c>
      <c r="B933" s="1" t="s">
        <v>14918</v>
      </c>
      <c r="C933" s="1" t="s">
        <v>1918</v>
      </c>
      <c r="D933" s="1" t="s">
        <v>14919</v>
      </c>
      <c r="E933" s="1" t="s">
        <v>14920</v>
      </c>
      <c r="F933" s="1" t="s">
        <v>2382</v>
      </c>
      <c r="G933" s="1" t="s">
        <v>1850</v>
      </c>
      <c r="H933" s="1" t="s">
        <v>14921</v>
      </c>
      <c r="I933" s="1" t="s">
        <v>14922</v>
      </c>
      <c r="J933" s="1" t="s">
        <v>8171</v>
      </c>
      <c r="K933" s="1" t="s">
        <v>14923</v>
      </c>
      <c r="L933" s="1" t="s">
        <v>14924</v>
      </c>
      <c r="O933" s="1" t="s">
        <v>14925</v>
      </c>
      <c r="P933" s="1" t="s">
        <v>333</v>
      </c>
      <c r="X933" s="1" t="s">
        <v>14926</v>
      </c>
      <c r="Y933" s="1" t="s">
        <v>14927</v>
      </c>
      <c r="Z933" s="1" t="s">
        <v>14928</v>
      </c>
      <c r="AA933" s="1" t="s">
        <v>14929</v>
      </c>
      <c r="AB933" s="1" t="s">
        <v>14930</v>
      </c>
      <c r="AE933" s="1" t="s">
        <v>14931</v>
      </c>
      <c r="AF933" s="1" t="s">
        <v>58</v>
      </c>
      <c r="AG933" s="1" t="s">
        <v>79</v>
      </c>
      <c r="AH933" s="1" t="s">
        <v>60</v>
      </c>
    </row>
    <row r="934" spans="1:37" ht="45" hidden="1">
      <c r="A934" s="1" t="s">
        <v>14932</v>
      </c>
      <c r="B934" s="1" t="s">
        <v>14933</v>
      </c>
      <c r="C934" s="1" t="s">
        <v>1516</v>
      </c>
      <c r="D934" s="1" t="s">
        <v>14934</v>
      </c>
      <c r="E934" s="1" t="s">
        <v>14935</v>
      </c>
      <c r="F934" s="1" t="s">
        <v>14936</v>
      </c>
      <c r="G934" s="1" t="s">
        <v>1850</v>
      </c>
      <c r="H934" s="1" t="s">
        <v>14937</v>
      </c>
      <c r="I934" s="1" t="s">
        <v>14938</v>
      </c>
      <c r="J934" s="1" t="s">
        <v>14939</v>
      </c>
      <c r="K934" s="1" t="s">
        <v>14940</v>
      </c>
      <c r="L934" s="1" t="s">
        <v>467</v>
      </c>
      <c r="M934" s="1" t="s">
        <v>14941</v>
      </c>
      <c r="O934" s="1" t="s">
        <v>14942</v>
      </c>
      <c r="P934" s="1" t="s">
        <v>333</v>
      </c>
      <c r="R934" s="1" t="s">
        <v>162</v>
      </c>
      <c r="S934" s="1" t="s">
        <v>163</v>
      </c>
      <c r="T934" s="1" t="s">
        <v>164</v>
      </c>
      <c r="U934" s="1" t="s">
        <v>166</v>
      </c>
      <c r="V934" s="1" t="s">
        <v>521</v>
      </c>
      <c r="W934" s="1" t="s">
        <v>335</v>
      </c>
      <c r="X934" s="1" t="s">
        <v>14943</v>
      </c>
      <c r="Y934" s="1" t="s">
        <v>14944</v>
      </c>
      <c r="Z934" s="1" t="s">
        <v>14945</v>
      </c>
      <c r="AA934" s="1" t="s">
        <v>14946</v>
      </c>
      <c r="AB934" s="1" t="s">
        <v>14947</v>
      </c>
      <c r="AE934" s="1" t="s">
        <v>14948</v>
      </c>
      <c r="AF934" s="1" t="s">
        <v>58</v>
      </c>
      <c r="AG934" s="1" t="s">
        <v>135</v>
      </c>
      <c r="AH934" s="1" t="s">
        <v>60</v>
      </c>
    </row>
    <row r="935" spans="1:37" ht="45" hidden="1">
      <c r="A935" s="1" t="s">
        <v>14949</v>
      </c>
      <c r="B935" s="1" t="s">
        <v>885</v>
      </c>
      <c r="C935" s="1" t="s">
        <v>1516</v>
      </c>
      <c r="D935" s="1" t="s">
        <v>14950</v>
      </c>
      <c r="E935" s="1" t="s">
        <v>14951</v>
      </c>
      <c r="F935" s="1" t="s">
        <v>14952</v>
      </c>
      <c r="G935" s="1" t="s">
        <v>1850</v>
      </c>
      <c r="H935" s="1" t="s">
        <v>14953</v>
      </c>
      <c r="I935" s="1" t="s">
        <v>14954</v>
      </c>
      <c r="J935" s="1" t="s">
        <v>14955</v>
      </c>
      <c r="K935" s="1" t="s">
        <v>14956</v>
      </c>
      <c r="L935" s="1" t="s">
        <v>14957</v>
      </c>
      <c r="O935" s="1" t="s">
        <v>14958</v>
      </c>
      <c r="P935" s="1" t="s">
        <v>333</v>
      </c>
      <c r="R935" s="1" t="s">
        <v>162</v>
      </c>
      <c r="S935" s="1" t="s">
        <v>163</v>
      </c>
      <c r="T935" s="1" t="s">
        <v>164</v>
      </c>
      <c r="U935" s="1" t="s">
        <v>165</v>
      </c>
      <c r="V935" s="1" t="s">
        <v>166</v>
      </c>
      <c r="W935" s="1" t="s">
        <v>521</v>
      </c>
      <c r="X935" s="1" t="s">
        <v>14959</v>
      </c>
      <c r="Y935" s="1" t="s">
        <v>14960</v>
      </c>
      <c r="Z935" s="1" t="s">
        <v>14961</v>
      </c>
      <c r="AA935" s="1" t="s">
        <v>14962</v>
      </c>
      <c r="AB935" s="1" t="s">
        <v>14963</v>
      </c>
      <c r="AE935" s="1" t="s">
        <v>14964</v>
      </c>
      <c r="AF935" s="1" t="s">
        <v>58</v>
      </c>
      <c r="AG935" s="1" t="s">
        <v>14965</v>
      </c>
      <c r="AH935" s="1" t="s">
        <v>60</v>
      </c>
    </row>
    <row r="936" spans="1:37" ht="45" hidden="1">
      <c r="A936" s="1" t="s">
        <v>14966</v>
      </c>
      <c r="B936" s="1" t="s">
        <v>14967</v>
      </c>
      <c r="C936" s="1" t="s">
        <v>1516</v>
      </c>
      <c r="D936" s="1" t="s">
        <v>14968</v>
      </c>
      <c r="E936" s="1" t="s">
        <v>14969</v>
      </c>
      <c r="F936" s="1" t="s">
        <v>14970</v>
      </c>
      <c r="G936" s="1" t="s">
        <v>1850</v>
      </c>
      <c r="H936" s="1" t="s">
        <v>14971</v>
      </c>
      <c r="I936" s="1" t="s">
        <v>14972</v>
      </c>
      <c r="J936" s="1" t="s">
        <v>14973</v>
      </c>
      <c r="K936" s="1" t="s">
        <v>14974</v>
      </c>
      <c r="L936" s="1" t="s">
        <v>283</v>
      </c>
      <c r="O936" s="1" t="s">
        <v>1259</v>
      </c>
      <c r="R936" s="1" t="s">
        <v>162</v>
      </c>
      <c r="S936" s="1" t="s">
        <v>163</v>
      </c>
      <c r="T936" s="1" t="s">
        <v>164</v>
      </c>
      <c r="U936" s="1" t="s">
        <v>165</v>
      </c>
      <c r="V936" s="1" t="s">
        <v>693</v>
      </c>
      <c r="W936" s="1" t="s">
        <v>166</v>
      </c>
      <c r="X936" s="1" t="s">
        <v>14975</v>
      </c>
      <c r="Y936" s="1" t="s">
        <v>14976</v>
      </c>
      <c r="Z936" s="1" t="s">
        <v>14977</v>
      </c>
      <c r="AA936" s="1" t="s">
        <v>14978</v>
      </c>
      <c r="AB936" s="1" t="s">
        <v>14979</v>
      </c>
      <c r="AE936" s="1" t="s">
        <v>14980</v>
      </c>
      <c r="AF936" s="1" t="s">
        <v>58</v>
      </c>
      <c r="AG936" s="1" t="s">
        <v>918</v>
      </c>
      <c r="AH936" s="1" t="s">
        <v>120</v>
      </c>
      <c r="AI936" s="1" t="s">
        <v>14981</v>
      </c>
      <c r="AK936" s="1" t="s">
        <v>122</v>
      </c>
    </row>
    <row r="937" spans="1:37" ht="30" hidden="1">
      <c r="A937" s="1" t="s">
        <v>14982</v>
      </c>
      <c r="B937" s="1" t="s">
        <v>14983</v>
      </c>
      <c r="C937" s="1" t="s">
        <v>1865</v>
      </c>
      <c r="D937" s="1" t="s">
        <v>14984</v>
      </c>
      <c r="E937" s="1" t="s">
        <v>14985</v>
      </c>
      <c r="F937" s="1" t="s">
        <v>14986</v>
      </c>
      <c r="G937" s="1" t="s">
        <v>1850</v>
      </c>
      <c r="H937" s="1" t="s">
        <v>14987</v>
      </c>
      <c r="I937" s="1" t="s">
        <v>14988</v>
      </c>
      <c r="J937" s="1" t="s">
        <v>14989</v>
      </c>
      <c r="K937" s="1" t="s">
        <v>14990</v>
      </c>
      <c r="L937" s="1" t="s">
        <v>9863</v>
      </c>
      <c r="M937" s="1" t="s">
        <v>14991</v>
      </c>
      <c r="O937" s="1" t="s">
        <v>14992</v>
      </c>
      <c r="P937" s="1" t="s">
        <v>333</v>
      </c>
      <c r="R937" s="1" t="s">
        <v>521</v>
      </c>
      <c r="S937" s="1" t="s">
        <v>897</v>
      </c>
      <c r="T937" s="1" t="s">
        <v>50</v>
      </c>
      <c r="X937" s="1" t="s">
        <v>14993</v>
      </c>
      <c r="Y937" s="1" t="s">
        <v>14994</v>
      </c>
      <c r="Z937" s="1" t="s">
        <v>14995</v>
      </c>
      <c r="AA937" s="1" t="s">
        <v>14996</v>
      </c>
      <c r="AB937" s="1" t="s">
        <v>14997</v>
      </c>
      <c r="AE937" s="1" t="s">
        <v>14998</v>
      </c>
      <c r="AF937" s="1" t="s">
        <v>58</v>
      </c>
      <c r="AG937" s="1" t="s">
        <v>79</v>
      </c>
      <c r="AH937" s="1" t="s">
        <v>60</v>
      </c>
    </row>
    <row r="938" spans="1:37" ht="135" hidden="1">
      <c r="A938" s="1" t="s">
        <v>14999</v>
      </c>
      <c r="B938" s="1" t="s">
        <v>15000</v>
      </c>
      <c r="C938" s="1" t="s">
        <v>1865</v>
      </c>
      <c r="D938" s="1" t="s">
        <v>15001</v>
      </c>
      <c r="E938" s="1" t="s">
        <v>15002</v>
      </c>
      <c r="F938" s="1" t="s">
        <v>15003</v>
      </c>
      <c r="G938" s="1" t="s">
        <v>1850</v>
      </c>
      <c r="H938" s="1" t="s">
        <v>15004</v>
      </c>
      <c r="I938" s="1" t="s">
        <v>15005</v>
      </c>
      <c r="J938" s="1" t="s">
        <v>9296</v>
      </c>
      <c r="K938" s="1" t="s">
        <v>15006</v>
      </c>
      <c r="L938" s="1" t="s">
        <v>1722</v>
      </c>
      <c r="M938" s="1" t="s">
        <v>15007</v>
      </c>
      <c r="N938" s="1" t="s">
        <v>15008</v>
      </c>
      <c r="O938" s="1" t="s">
        <v>15009</v>
      </c>
      <c r="P938" s="1" t="s">
        <v>333</v>
      </c>
      <c r="R938" s="1" t="s">
        <v>162</v>
      </c>
      <c r="S938" s="1" t="s">
        <v>163</v>
      </c>
      <c r="T938" s="1" t="s">
        <v>164</v>
      </c>
      <c r="U938" s="1" t="s">
        <v>165</v>
      </c>
      <c r="V938" s="1" t="s">
        <v>166</v>
      </c>
      <c r="W938" s="1" t="s">
        <v>167</v>
      </c>
      <c r="X938" s="1" t="s">
        <v>15010</v>
      </c>
      <c r="Y938" s="1" t="s">
        <v>15011</v>
      </c>
      <c r="Z938" s="1" t="s">
        <v>15012</v>
      </c>
      <c r="AA938" s="1" t="s">
        <v>15013</v>
      </c>
      <c r="AB938" s="1" t="s">
        <v>15014</v>
      </c>
      <c r="AC938" s="1" t="s">
        <v>15015</v>
      </c>
      <c r="AF938" s="1" t="s">
        <v>58</v>
      </c>
      <c r="AG938" s="1" t="s">
        <v>79</v>
      </c>
      <c r="AH938" s="1" t="s">
        <v>136</v>
      </c>
      <c r="AI938" s="1" t="s">
        <v>15016</v>
      </c>
    </row>
    <row r="939" spans="1:37" ht="30" hidden="1">
      <c r="A939" s="1" t="s">
        <v>15017</v>
      </c>
      <c r="B939" s="1" t="s">
        <v>15018</v>
      </c>
      <c r="C939" s="1" t="s">
        <v>1846</v>
      </c>
      <c r="D939" s="1" t="s">
        <v>15019</v>
      </c>
      <c r="E939" s="1" t="s">
        <v>15020</v>
      </c>
      <c r="F939" s="1" t="s">
        <v>15021</v>
      </c>
      <c r="G939" s="1" t="s">
        <v>1850</v>
      </c>
      <c r="H939" s="1" t="s">
        <v>15022</v>
      </c>
      <c r="I939" s="1" t="s">
        <v>15023</v>
      </c>
      <c r="J939" s="1" t="s">
        <v>15024</v>
      </c>
      <c r="K939" s="1" t="s">
        <v>15025</v>
      </c>
      <c r="L939" s="1" t="s">
        <v>3819</v>
      </c>
      <c r="O939" s="1" t="s">
        <v>15026</v>
      </c>
      <c r="P939" s="1" t="s">
        <v>408</v>
      </c>
      <c r="R939" s="1" t="s">
        <v>162</v>
      </c>
      <c r="S939" s="1" t="s">
        <v>165</v>
      </c>
      <c r="T939" s="1" t="s">
        <v>166</v>
      </c>
      <c r="U939" s="1" t="s">
        <v>167</v>
      </c>
      <c r="V939" s="1" t="s">
        <v>429</v>
      </c>
      <c r="W939" s="1" t="s">
        <v>335</v>
      </c>
      <c r="X939" s="1" t="s">
        <v>15027</v>
      </c>
      <c r="Y939" s="1" t="s">
        <v>15028</v>
      </c>
      <c r="AA939" s="1" t="s">
        <v>15029</v>
      </c>
      <c r="AB939" s="1" t="s">
        <v>15030</v>
      </c>
      <c r="AE939" s="1" t="s">
        <v>15031</v>
      </c>
      <c r="AF939" s="1" t="s">
        <v>58</v>
      </c>
      <c r="AG939" s="1" t="s">
        <v>15032</v>
      </c>
      <c r="AH939" s="1" t="s">
        <v>60</v>
      </c>
    </row>
    <row r="940" spans="1:37" ht="45" hidden="1">
      <c r="A940" s="1" t="s">
        <v>15033</v>
      </c>
      <c r="B940" s="1" t="s">
        <v>15034</v>
      </c>
      <c r="C940" s="1" t="s">
        <v>1865</v>
      </c>
      <c r="D940" s="1" t="s">
        <v>15035</v>
      </c>
      <c r="E940" s="1" t="s">
        <v>15036</v>
      </c>
      <c r="F940" s="1" t="s">
        <v>15037</v>
      </c>
      <c r="G940" s="1" t="s">
        <v>1850</v>
      </c>
      <c r="H940" s="1" t="s">
        <v>15038</v>
      </c>
      <c r="I940" s="1" t="s">
        <v>15039</v>
      </c>
      <c r="J940" s="1" t="s">
        <v>15040</v>
      </c>
      <c r="K940" s="1" t="s">
        <v>15041</v>
      </c>
      <c r="L940" s="1" t="s">
        <v>4345</v>
      </c>
      <c r="O940" s="1" t="s">
        <v>15042</v>
      </c>
      <c r="P940" s="1" t="s">
        <v>333</v>
      </c>
      <c r="R940" s="1" t="s">
        <v>162</v>
      </c>
      <c r="S940" s="1" t="s">
        <v>163</v>
      </c>
      <c r="T940" s="1" t="s">
        <v>164</v>
      </c>
      <c r="U940" s="1" t="s">
        <v>165</v>
      </c>
      <c r="V940" s="1" t="s">
        <v>167</v>
      </c>
      <c r="W940" s="1" t="s">
        <v>336</v>
      </c>
      <c r="X940" s="1" t="s">
        <v>15043</v>
      </c>
      <c r="Y940" s="1" t="s">
        <v>15044</v>
      </c>
      <c r="AE940" s="1" t="s">
        <v>15045</v>
      </c>
      <c r="AF940" s="1" t="s">
        <v>58</v>
      </c>
      <c r="AG940" s="1" t="s">
        <v>79</v>
      </c>
      <c r="AH940" s="1" t="s">
        <v>60</v>
      </c>
    </row>
    <row r="941" spans="1:37" ht="30">
      <c r="A941" s="1" t="s">
        <v>15046</v>
      </c>
      <c r="B941" s="1" t="s">
        <v>15047</v>
      </c>
      <c r="C941" s="1" t="s">
        <v>1918</v>
      </c>
      <c r="D941" s="1" t="s">
        <v>15048</v>
      </c>
      <c r="E941" s="1" t="s">
        <v>15049</v>
      </c>
      <c r="F941" s="1" t="s">
        <v>15050</v>
      </c>
      <c r="G941" s="1" t="s">
        <v>1850</v>
      </c>
      <c r="H941" s="1" t="s">
        <v>15051</v>
      </c>
      <c r="I941" s="1" t="s">
        <v>15052</v>
      </c>
      <c r="K941" s="1" t="s">
        <v>15053</v>
      </c>
      <c r="L941" s="1" t="s">
        <v>561</v>
      </c>
      <c r="X941" s="1" t="s">
        <v>15054</v>
      </c>
      <c r="AE941" s="1" t="s">
        <v>15055</v>
      </c>
      <c r="AF941" s="1" t="s">
        <v>2309</v>
      </c>
      <c r="AG941" s="1" t="s">
        <v>2164</v>
      </c>
      <c r="AH941" s="1" t="s">
        <v>356</v>
      </c>
      <c r="AJ941" s="1" t="s">
        <v>15056</v>
      </c>
      <c r="AK941" s="1" t="s">
        <v>246</v>
      </c>
    </row>
    <row r="942" spans="1:37" ht="30" hidden="1">
      <c r="A942" s="1" t="s">
        <v>15057</v>
      </c>
      <c r="B942" s="1" t="s">
        <v>15058</v>
      </c>
      <c r="C942" s="1" t="s">
        <v>1918</v>
      </c>
      <c r="D942" s="1" t="s">
        <v>15059</v>
      </c>
      <c r="E942" s="1" t="s">
        <v>15060</v>
      </c>
      <c r="F942" s="1" t="s">
        <v>15061</v>
      </c>
      <c r="G942" s="1" t="s">
        <v>1850</v>
      </c>
      <c r="H942" s="1" t="s">
        <v>15062</v>
      </c>
      <c r="I942" s="1" t="s">
        <v>15063</v>
      </c>
      <c r="J942" s="1" t="s">
        <v>940</v>
      </c>
      <c r="K942" s="1" t="s">
        <v>15064</v>
      </c>
      <c r="L942" s="1" t="s">
        <v>15065</v>
      </c>
      <c r="X942" s="1" t="s">
        <v>15066</v>
      </c>
      <c r="AE942" s="1" t="s">
        <v>15067</v>
      </c>
      <c r="AF942" s="1" t="s">
        <v>2309</v>
      </c>
      <c r="AG942" s="1" t="s">
        <v>9871</v>
      </c>
      <c r="AH942" s="1" t="s">
        <v>60</v>
      </c>
    </row>
    <row r="943" spans="1:37" ht="45" hidden="1">
      <c r="A943" s="1" t="s">
        <v>15068</v>
      </c>
      <c r="B943" s="1" t="s">
        <v>15069</v>
      </c>
      <c r="C943" s="1" t="s">
        <v>1865</v>
      </c>
      <c r="D943" s="1" t="s">
        <v>15070</v>
      </c>
      <c r="E943" s="1" t="s">
        <v>15071</v>
      </c>
      <c r="F943" s="1" t="s">
        <v>15072</v>
      </c>
      <c r="G943" s="1" t="s">
        <v>1850</v>
      </c>
      <c r="H943" s="1" t="s">
        <v>15073</v>
      </c>
      <c r="I943" s="1" t="s">
        <v>15074</v>
      </c>
      <c r="J943" s="1" t="s">
        <v>1425</v>
      </c>
      <c r="K943" s="1" t="s">
        <v>15075</v>
      </c>
      <c r="L943" s="1" t="s">
        <v>1995</v>
      </c>
      <c r="O943" s="1" t="s">
        <v>15076</v>
      </c>
      <c r="P943" s="1" t="s">
        <v>15077</v>
      </c>
      <c r="R943" s="1" t="s">
        <v>162</v>
      </c>
      <c r="S943" s="1" t="s">
        <v>163</v>
      </c>
      <c r="T943" s="1" t="s">
        <v>164</v>
      </c>
      <c r="U943" s="1" t="s">
        <v>165</v>
      </c>
      <c r="V943" s="1" t="s">
        <v>166</v>
      </c>
      <c r="W943" s="1" t="s">
        <v>167</v>
      </c>
      <c r="X943" s="1" t="s">
        <v>15078</v>
      </c>
      <c r="AE943" s="1" t="s">
        <v>15079</v>
      </c>
      <c r="AF943" s="1" t="s">
        <v>15080</v>
      </c>
      <c r="AG943" s="1" t="s">
        <v>119</v>
      </c>
      <c r="AH943" s="1" t="s">
        <v>867</v>
      </c>
      <c r="AI943" s="1" t="s">
        <v>15081</v>
      </c>
    </row>
    <row r="944" spans="1:37" ht="30" hidden="1">
      <c r="A944" s="1" t="s">
        <v>15082</v>
      </c>
      <c r="B944" s="1" t="s">
        <v>15083</v>
      </c>
      <c r="C944" s="1" t="s">
        <v>2469</v>
      </c>
      <c r="D944" s="1" t="s">
        <v>15084</v>
      </c>
      <c r="E944" s="1" t="s">
        <v>15085</v>
      </c>
      <c r="F944" s="1" t="s">
        <v>15086</v>
      </c>
      <c r="G944" s="1" t="s">
        <v>2403</v>
      </c>
      <c r="H944" s="1" t="s">
        <v>15087</v>
      </c>
      <c r="I944" s="1" t="s">
        <v>15088</v>
      </c>
      <c r="J944" s="1" t="s">
        <v>15089</v>
      </c>
      <c r="K944" s="1" t="s">
        <v>15090</v>
      </c>
      <c r="L944" s="1" t="s">
        <v>6366</v>
      </c>
      <c r="R944" s="1" t="s">
        <v>162</v>
      </c>
      <c r="S944" s="1" t="s">
        <v>163</v>
      </c>
      <c r="T944" s="1" t="s">
        <v>164</v>
      </c>
      <c r="U944" s="1" t="s">
        <v>165</v>
      </c>
      <c r="V944" s="1" t="s">
        <v>429</v>
      </c>
      <c r="W944" s="1" t="s">
        <v>336</v>
      </c>
      <c r="X944" s="1" t="s">
        <v>15091</v>
      </c>
      <c r="Y944" s="1" t="s">
        <v>15092</v>
      </c>
      <c r="Z944" s="1" t="s">
        <v>15093</v>
      </c>
      <c r="AA944" s="1" t="s">
        <v>15094</v>
      </c>
      <c r="AB944" s="1" t="s">
        <v>15095</v>
      </c>
      <c r="AC944" s="1" t="s">
        <v>15096</v>
      </c>
      <c r="AE944" s="1" t="s">
        <v>15097</v>
      </c>
      <c r="AF944" s="1" t="s">
        <v>58</v>
      </c>
      <c r="AG944" s="1" t="s">
        <v>79</v>
      </c>
      <c r="AH944" s="1" t="s">
        <v>60</v>
      </c>
    </row>
    <row r="945" spans="1:37" ht="30" hidden="1">
      <c r="A945" s="1" t="s">
        <v>15098</v>
      </c>
      <c r="B945" s="1" t="s">
        <v>15099</v>
      </c>
      <c r="C945" s="1" t="s">
        <v>2644</v>
      </c>
      <c r="D945" s="1" t="s">
        <v>15100</v>
      </c>
      <c r="E945" s="1" t="s">
        <v>15101</v>
      </c>
      <c r="F945" s="1" t="s">
        <v>15102</v>
      </c>
      <c r="G945" s="1" t="s">
        <v>2403</v>
      </c>
      <c r="H945" s="1" t="s">
        <v>15103</v>
      </c>
      <c r="I945" s="1" t="s">
        <v>15104</v>
      </c>
      <c r="J945" s="1" t="s">
        <v>15105</v>
      </c>
      <c r="K945" s="1" t="s">
        <v>15106</v>
      </c>
      <c r="L945" s="1" t="s">
        <v>219</v>
      </c>
      <c r="R945" s="1" t="s">
        <v>220</v>
      </c>
      <c r="S945" s="1" t="s">
        <v>371</v>
      </c>
      <c r="T945" s="1" t="s">
        <v>879</v>
      </c>
      <c r="U945" s="1" t="s">
        <v>50</v>
      </c>
      <c r="V945" s="1" t="s">
        <v>221</v>
      </c>
      <c r="W945" s="1" t="s">
        <v>222</v>
      </c>
      <c r="X945" s="1" t="s">
        <v>15107</v>
      </c>
      <c r="Y945" s="1" t="s">
        <v>15108</v>
      </c>
      <c r="Z945" s="1" t="s">
        <v>15109</v>
      </c>
      <c r="AA945" s="1" t="s">
        <v>15110</v>
      </c>
      <c r="AB945" s="1" t="s">
        <v>15111</v>
      </c>
      <c r="AC945" s="1" t="s">
        <v>15112</v>
      </c>
      <c r="AE945" s="1" t="s">
        <v>15113</v>
      </c>
      <c r="AF945" s="1" t="s">
        <v>58</v>
      </c>
      <c r="AG945" s="1" t="s">
        <v>79</v>
      </c>
      <c r="AH945" s="1" t="s">
        <v>60</v>
      </c>
    </row>
    <row r="946" spans="1:37" ht="45">
      <c r="A946" s="1" t="s">
        <v>15114</v>
      </c>
      <c r="B946" s="1" t="s">
        <v>15115</v>
      </c>
      <c r="C946" s="1" t="s">
        <v>3025</v>
      </c>
      <c r="D946" s="1" t="s">
        <v>15116</v>
      </c>
      <c r="E946" s="1" t="s">
        <v>15117</v>
      </c>
      <c r="F946" s="1" t="s">
        <v>15118</v>
      </c>
      <c r="G946" s="1" t="s">
        <v>2403</v>
      </c>
      <c r="H946" s="1" t="s">
        <v>15119</v>
      </c>
      <c r="I946" s="1" t="s">
        <v>15120</v>
      </c>
      <c r="J946" s="1" t="s">
        <v>15121</v>
      </c>
      <c r="K946" s="1" t="s">
        <v>15122</v>
      </c>
      <c r="L946" s="1" t="s">
        <v>202</v>
      </c>
      <c r="R946" s="1" t="s">
        <v>162</v>
      </c>
      <c r="S946" s="1" t="s">
        <v>163</v>
      </c>
      <c r="T946" s="1" t="s">
        <v>164</v>
      </c>
      <c r="U946" s="1" t="s">
        <v>165</v>
      </c>
      <c r="V946" s="1" t="s">
        <v>166</v>
      </c>
      <c r="W946" s="1" t="s">
        <v>167</v>
      </c>
      <c r="X946" s="1" t="s">
        <v>15123</v>
      </c>
      <c r="Y946" s="1" t="s">
        <v>15124</v>
      </c>
      <c r="Z946" s="1" t="s">
        <v>15125</v>
      </c>
      <c r="AA946" s="1" t="s">
        <v>15126</v>
      </c>
      <c r="AB946" s="1" t="s">
        <v>15127</v>
      </c>
      <c r="AE946" s="1" t="s">
        <v>15128</v>
      </c>
      <c r="AF946" s="1" t="s">
        <v>58</v>
      </c>
      <c r="AG946" s="1" t="s">
        <v>1042</v>
      </c>
      <c r="AH946" s="1" t="s">
        <v>356</v>
      </c>
      <c r="AJ946" s="1" t="s">
        <v>15129</v>
      </c>
      <c r="AK946" s="1" t="s">
        <v>246</v>
      </c>
    </row>
    <row r="947" spans="1:37" ht="45" hidden="1">
      <c r="A947" s="1" t="s">
        <v>15130</v>
      </c>
      <c r="B947" s="1" t="s">
        <v>15131</v>
      </c>
      <c r="C947" s="1" t="s">
        <v>2399</v>
      </c>
      <c r="D947" s="1" t="s">
        <v>15132</v>
      </c>
      <c r="E947" s="1" t="s">
        <v>15133</v>
      </c>
      <c r="F947" s="1" t="s">
        <v>15134</v>
      </c>
      <c r="G947" s="1" t="s">
        <v>2403</v>
      </c>
      <c r="H947" s="1" t="s">
        <v>15135</v>
      </c>
      <c r="I947" s="1" t="s">
        <v>15136</v>
      </c>
      <c r="J947" s="1" t="s">
        <v>15137</v>
      </c>
      <c r="K947" s="1" t="s">
        <v>15138</v>
      </c>
      <c r="L947" s="1" t="s">
        <v>15139</v>
      </c>
      <c r="R947" s="1" t="s">
        <v>162</v>
      </c>
      <c r="S947" s="1" t="s">
        <v>166</v>
      </c>
      <c r="T947" s="1" t="s">
        <v>167</v>
      </c>
      <c r="U947" s="1" t="s">
        <v>220</v>
      </c>
      <c r="V947" s="1" t="s">
        <v>371</v>
      </c>
      <c r="W947" s="1" t="s">
        <v>981</v>
      </c>
      <c r="X947" s="1" t="s">
        <v>15140</v>
      </c>
      <c r="Y947" s="1" t="s">
        <v>15141</v>
      </c>
      <c r="Z947" s="1" t="s">
        <v>15142</v>
      </c>
      <c r="AA947" s="1" t="s">
        <v>15143</v>
      </c>
      <c r="AB947" s="1" t="s">
        <v>15144</v>
      </c>
      <c r="AC947" s="1" t="s">
        <v>15145</v>
      </c>
      <c r="AE947" s="1" t="s">
        <v>15146</v>
      </c>
      <c r="AF947" s="1" t="s">
        <v>58</v>
      </c>
      <c r="AG947" s="1" t="s">
        <v>15147</v>
      </c>
      <c r="AH947" s="1" t="s">
        <v>60</v>
      </c>
    </row>
    <row r="948" spans="1:37" ht="45" hidden="1">
      <c r="A948" s="1" t="s">
        <v>15148</v>
      </c>
      <c r="B948" s="1" t="s">
        <v>15149</v>
      </c>
      <c r="C948" s="1" t="s">
        <v>2694</v>
      </c>
      <c r="D948" s="1" t="s">
        <v>15150</v>
      </c>
      <c r="E948" s="1" t="s">
        <v>15151</v>
      </c>
      <c r="F948" s="1" t="s">
        <v>6623</v>
      </c>
      <c r="G948" s="1" t="s">
        <v>2403</v>
      </c>
      <c r="H948" s="1" t="s">
        <v>15152</v>
      </c>
      <c r="I948" s="1" t="s">
        <v>15153</v>
      </c>
      <c r="J948" s="1" t="s">
        <v>4449</v>
      </c>
      <c r="K948" s="1" t="s">
        <v>15154</v>
      </c>
      <c r="L948" s="1" t="s">
        <v>2652</v>
      </c>
      <c r="O948" s="1" t="s">
        <v>15155</v>
      </c>
      <c r="P948" s="1" t="s">
        <v>799</v>
      </c>
      <c r="R948" s="1" t="s">
        <v>162</v>
      </c>
      <c r="S948" s="1" t="s">
        <v>163</v>
      </c>
      <c r="T948" s="1" t="s">
        <v>164</v>
      </c>
      <c r="U948" s="1" t="s">
        <v>165</v>
      </c>
      <c r="V948" s="1" t="s">
        <v>166</v>
      </c>
      <c r="W948" s="1" t="s">
        <v>167</v>
      </c>
      <c r="X948" s="1" t="s">
        <v>15156</v>
      </c>
      <c r="Y948" s="1" t="s">
        <v>15157</v>
      </c>
      <c r="Z948" s="1" t="s">
        <v>15158</v>
      </c>
      <c r="AA948" s="1" t="s">
        <v>15159</v>
      </c>
      <c r="AB948" s="1" t="s">
        <v>15160</v>
      </c>
      <c r="AC948" s="1" t="s">
        <v>15161</v>
      </c>
      <c r="AE948" s="1" t="s">
        <v>15162</v>
      </c>
      <c r="AF948" s="1" t="s">
        <v>58</v>
      </c>
      <c r="AG948" s="1" t="s">
        <v>549</v>
      </c>
      <c r="AH948" s="1" t="s">
        <v>60</v>
      </c>
    </row>
    <row r="949" spans="1:37" ht="45" hidden="1">
      <c r="A949" s="1" t="s">
        <v>15163</v>
      </c>
      <c r="B949" s="1" t="s">
        <v>15164</v>
      </c>
      <c r="C949" s="1" t="s">
        <v>2694</v>
      </c>
      <c r="D949" s="1" t="s">
        <v>15165</v>
      </c>
      <c r="E949" s="1" t="s">
        <v>15166</v>
      </c>
      <c r="F949" s="1" t="s">
        <v>15167</v>
      </c>
      <c r="G949" s="1" t="s">
        <v>2403</v>
      </c>
      <c r="H949" s="1" t="s">
        <v>15168</v>
      </c>
      <c r="I949" s="1" t="s">
        <v>15169</v>
      </c>
      <c r="J949" s="1" t="s">
        <v>5016</v>
      </c>
      <c r="K949" s="1" t="s">
        <v>15170</v>
      </c>
      <c r="L949" s="1" t="s">
        <v>8498</v>
      </c>
      <c r="O949" s="1" t="s">
        <v>15171</v>
      </c>
      <c r="P949" s="1" t="s">
        <v>333</v>
      </c>
      <c r="R949" s="1" t="s">
        <v>162</v>
      </c>
      <c r="S949" s="1" t="s">
        <v>163</v>
      </c>
      <c r="T949" s="1" t="s">
        <v>164</v>
      </c>
      <c r="U949" s="1" t="s">
        <v>165</v>
      </c>
      <c r="V949" s="1" t="s">
        <v>166</v>
      </c>
      <c r="W949" s="1" t="s">
        <v>167</v>
      </c>
      <c r="X949" s="1" t="s">
        <v>15172</v>
      </c>
      <c r="Y949" s="1" t="s">
        <v>15173</v>
      </c>
      <c r="Z949" s="1" t="s">
        <v>15174</v>
      </c>
      <c r="AA949" s="1" t="s">
        <v>15175</v>
      </c>
      <c r="AB949" s="1" t="s">
        <v>15176</v>
      </c>
      <c r="AC949" s="1" t="s">
        <v>15177</v>
      </c>
      <c r="AE949" s="1" t="s">
        <v>15178</v>
      </c>
      <c r="AF949" s="1" t="s">
        <v>58</v>
      </c>
      <c r="AG949" s="1" t="s">
        <v>79</v>
      </c>
      <c r="AH949" s="1" t="s">
        <v>120</v>
      </c>
      <c r="AI949" s="1" t="s">
        <v>15179</v>
      </c>
      <c r="AK949" s="1" t="s">
        <v>122</v>
      </c>
    </row>
    <row r="950" spans="1:37" ht="45" hidden="1">
      <c r="A950" s="1" t="s">
        <v>15180</v>
      </c>
      <c r="B950" s="1" t="s">
        <v>15181</v>
      </c>
      <c r="C950" s="1" t="s">
        <v>2469</v>
      </c>
      <c r="D950" s="1" t="s">
        <v>15182</v>
      </c>
      <c r="E950" s="1" t="s">
        <v>15183</v>
      </c>
      <c r="F950" s="1" t="s">
        <v>15184</v>
      </c>
      <c r="G950" s="1" t="s">
        <v>2403</v>
      </c>
      <c r="H950" s="1" t="s">
        <v>15185</v>
      </c>
      <c r="I950" s="1" t="s">
        <v>15186</v>
      </c>
      <c r="J950" s="1" t="s">
        <v>15187</v>
      </c>
      <c r="K950" s="1" t="s">
        <v>15188</v>
      </c>
      <c r="L950" s="1" t="s">
        <v>1010</v>
      </c>
      <c r="R950" s="1" t="s">
        <v>165</v>
      </c>
      <c r="S950" s="1" t="s">
        <v>166</v>
      </c>
      <c r="T950" s="1" t="s">
        <v>167</v>
      </c>
      <c r="U950" s="1" t="s">
        <v>220</v>
      </c>
      <c r="V950" s="1" t="s">
        <v>371</v>
      </c>
      <c r="W950" s="1" t="s">
        <v>981</v>
      </c>
      <c r="X950" s="1" t="s">
        <v>15189</v>
      </c>
      <c r="AE950" s="1" t="s">
        <v>15190</v>
      </c>
      <c r="AF950" s="1" t="s">
        <v>58</v>
      </c>
      <c r="AG950" s="1" t="s">
        <v>79</v>
      </c>
      <c r="AH950" s="1" t="s">
        <v>120</v>
      </c>
      <c r="AI950" s="1" t="s">
        <v>15191</v>
      </c>
      <c r="AK950" s="1" t="s">
        <v>122</v>
      </c>
    </row>
    <row r="951" spans="1:37" hidden="1">
      <c r="A951" s="1" t="s">
        <v>15192</v>
      </c>
      <c r="B951" s="1" t="s">
        <v>15193</v>
      </c>
      <c r="C951" s="1" t="s">
        <v>2469</v>
      </c>
      <c r="D951" s="1" t="s">
        <v>15194</v>
      </c>
      <c r="E951" s="1" t="s">
        <v>15195</v>
      </c>
      <c r="F951" s="1" t="s">
        <v>15196</v>
      </c>
      <c r="G951" s="1" t="s">
        <v>2403</v>
      </c>
      <c r="H951" s="1" t="s">
        <v>15197</v>
      </c>
      <c r="I951" s="1" t="s">
        <v>15198</v>
      </c>
      <c r="X951" s="1" t="s">
        <v>15199</v>
      </c>
      <c r="AE951" s="1" t="s">
        <v>15200</v>
      </c>
      <c r="AF951" s="1" t="s">
        <v>15201</v>
      </c>
      <c r="AG951" s="1" t="s">
        <v>135</v>
      </c>
      <c r="AH951" s="1" t="s">
        <v>296</v>
      </c>
      <c r="AJ951" s="1" t="s">
        <v>15202</v>
      </c>
      <c r="AK951" s="1" t="s">
        <v>246</v>
      </c>
    </row>
    <row r="952" spans="1:37" ht="45" hidden="1">
      <c r="A952" s="1" t="s">
        <v>15203</v>
      </c>
      <c r="B952" s="1" t="s">
        <v>15204</v>
      </c>
      <c r="C952" s="1" t="s">
        <v>6648</v>
      </c>
      <c r="D952" s="1" t="s">
        <v>15205</v>
      </c>
      <c r="E952" s="1" t="s">
        <v>15206</v>
      </c>
      <c r="F952" s="1" t="s">
        <v>15207</v>
      </c>
      <c r="G952" s="1" t="s">
        <v>6652</v>
      </c>
      <c r="H952" s="1" t="s">
        <v>15208</v>
      </c>
      <c r="I952" s="1" t="s">
        <v>15209</v>
      </c>
      <c r="J952" s="1" t="s">
        <v>15210</v>
      </c>
      <c r="K952" s="1" t="s">
        <v>15211</v>
      </c>
      <c r="L952" s="1" t="s">
        <v>369</v>
      </c>
      <c r="M952" s="1" t="s">
        <v>15212</v>
      </c>
      <c r="N952" s="1" t="s">
        <v>15213</v>
      </c>
      <c r="O952" s="1" t="s">
        <v>2208</v>
      </c>
      <c r="R952" s="1" t="s">
        <v>162</v>
      </c>
      <c r="S952" s="1" t="s">
        <v>163</v>
      </c>
      <c r="T952" s="1" t="s">
        <v>164</v>
      </c>
      <c r="U952" s="1" t="s">
        <v>165</v>
      </c>
      <c r="V952" s="1" t="s">
        <v>693</v>
      </c>
      <c r="W952" s="1" t="s">
        <v>166</v>
      </c>
      <c r="X952" s="1" t="s">
        <v>15214</v>
      </c>
      <c r="Y952" s="1" t="s">
        <v>15215</v>
      </c>
      <c r="Z952" s="1" t="s">
        <v>15216</v>
      </c>
      <c r="AA952" s="1" t="s">
        <v>15217</v>
      </c>
      <c r="AB952" s="1" t="s">
        <v>15218</v>
      </c>
      <c r="AC952" s="1" t="s">
        <v>15219</v>
      </c>
      <c r="AE952" s="1" t="s">
        <v>15220</v>
      </c>
      <c r="AF952" s="1" t="s">
        <v>58</v>
      </c>
      <c r="AG952" s="1" t="s">
        <v>79</v>
      </c>
      <c r="AH952" s="1" t="s">
        <v>60</v>
      </c>
    </row>
    <row r="953" spans="1:37" ht="30" hidden="1">
      <c r="A953" s="1" t="s">
        <v>15221</v>
      </c>
      <c r="B953" s="1" t="s">
        <v>15222</v>
      </c>
      <c r="C953" s="1" t="s">
        <v>4632</v>
      </c>
      <c r="D953" s="1" t="s">
        <v>15223</v>
      </c>
      <c r="E953" s="1" t="s">
        <v>15224</v>
      </c>
      <c r="F953" s="1" t="s">
        <v>15225</v>
      </c>
      <c r="G953" s="1" t="s">
        <v>4636</v>
      </c>
      <c r="H953" s="1" t="s">
        <v>15226</v>
      </c>
      <c r="I953" s="1" t="s">
        <v>15227</v>
      </c>
      <c r="J953" s="1" t="s">
        <v>15228</v>
      </c>
      <c r="L953" s="1" t="s">
        <v>4345</v>
      </c>
      <c r="R953" s="1" t="s">
        <v>165</v>
      </c>
      <c r="S953" s="1" t="s">
        <v>167</v>
      </c>
      <c r="T953" s="1" t="s">
        <v>599</v>
      </c>
      <c r="U953" s="1" t="s">
        <v>336</v>
      </c>
      <c r="V953" s="1" t="s">
        <v>1307</v>
      </c>
      <c r="W953" s="1" t="s">
        <v>222</v>
      </c>
      <c r="X953" s="1" t="s">
        <v>15229</v>
      </c>
      <c r="AE953" s="1" t="s">
        <v>15230</v>
      </c>
      <c r="AF953" s="1" t="s">
        <v>15231</v>
      </c>
      <c r="AG953" s="1" t="s">
        <v>119</v>
      </c>
      <c r="AH953" s="1" t="s">
        <v>296</v>
      </c>
      <c r="AJ953" s="1" t="s">
        <v>15232</v>
      </c>
      <c r="AK953" s="1" t="s">
        <v>246</v>
      </c>
    </row>
    <row r="954" spans="1:37" ht="30" hidden="1">
      <c r="A954" s="1" t="s">
        <v>15233</v>
      </c>
      <c r="B954" s="1" t="s">
        <v>15234</v>
      </c>
      <c r="C954" s="1" t="s">
        <v>4632</v>
      </c>
      <c r="D954" s="1" t="s">
        <v>15235</v>
      </c>
      <c r="E954" s="1" t="s">
        <v>15236</v>
      </c>
      <c r="F954" s="1" t="s">
        <v>15237</v>
      </c>
      <c r="G954" s="1" t="s">
        <v>4636</v>
      </c>
      <c r="H954" s="1" t="s">
        <v>15238</v>
      </c>
      <c r="I954" s="1" t="s">
        <v>15239</v>
      </c>
      <c r="J954" s="1" t="s">
        <v>15240</v>
      </c>
      <c r="L954" s="1" t="s">
        <v>11061</v>
      </c>
      <c r="R954" s="1" t="s">
        <v>162</v>
      </c>
      <c r="S954" s="1" t="s">
        <v>163</v>
      </c>
      <c r="T954" s="1" t="s">
        <v>164</v>
      </c>
      <c r="U954" s="1" t="s">
        <v>166</v>
      </c>
      <c r="V954" s="1" t="s">
        <v>521</v>
      </c>
      <c r="W954" s="1" t="s">
        <v>167</v>
      </c>
      <c r="X954" s="1" t="s">
        <v>15241</v>
      </c>
      <c r="AE954" s="1" t="s">
        <v>15242</v>
      </c>
      <c r="AF954" s="1" t="s">
        <v>15243</v>
      </c>
      <c r="AG954" s="1" t="s">
        <v>79</v>
      </c>
      <c r="AH954" s="1" t="s">
        <v>296</v>
      </c>
      <c r="AJ954" s="1" t="s">
        <v>15244</v>
      </c>
      <c r="AK954" s="1" t="s">
        <v>246</v>
      </c>
    </row>
    <row r="955" spans="1:37" ht="30" hidden="1">
      <c r="A955" s="1" t="s">
        <v>15245</v>
      </c>
      <c r="B955" s="1" t="s">
        <v>9272</v>
      </c>
      <c r="C955" s="1" t="s">
        <v>458</v>
      </c>
      <c r="D955" s="1" t="s">
        <v>15246</v>
      </c>
      <c r="E955" s="1" t="s">
        <v>15247</v>
      </c>
      <c r="F955" s="1" t="s">
        <v>15248</v>
      </c>
      <c r="G955" s="1" t="s">
        <v>12537</v>
      </c>
      <c r="H955" s="1" t="s">
        <v>15249</v>
      </c>
      <c r="I955" s="1" t="s">
        <v>15250</v>
      </c>
      <c r="J955" s="1" t="s">
        <v>15251</v>
      </c>
      <c r="K955" s="1" t="s">
        <v>15252</v>
      </c>
      <c r="L955" s="1" t="s">
        <v>2549</v>
      </c>
      <c r="M955" s="1" t="s">
        <v>15253</v>
      </c>
      <c r="N955" s="1" t="s">
        <v>15254</v>
      </c>
      <c r="O955" s="1" t="s">
        <v>6881</v>
      </c>
      <c r="R955" s="1" t="s">
        <v>162</v>
      </c>
      <c r="S955" s="1" t="s">
        <v>163</v>
      </c>
      <c r="T955" s="1" t="s">
        <v>164</v>
      </c>
      <c r="U955" s="1" t="s">
        <v>165</v>
      </c>
      <c r="V955" s="1" t="s">
        <v>166</v>
      </c>
      <c r="W955" s="1" t="s">
        <v>521</v>
      </c>
      <c r="X955" s="1" t="s">
        <v>15255</v>
      </c>
      <c r="Y955" s="1" t="s">
        <v>15256</v>
      </c>
      <c r="Z955" s="1" t="s">
        <v>15257</v>
      </c>
      <c r="AA955" s="1" t="s">
        <v>15258</v>
      </c>
      <c r="AB955" s="1" t="s">
        <v>15259</v>
      </c>
      <c r="AE955" s="1" t="s">
        <v>15260</v>
      </c>
      <c r="AF955" s="1" t="s">
        <v>58</v>
      </c>
      <c r="AG955" s="1" t="s">
        <v>15261</v>
      </c>
      <c r="AH955" s="1" t="s">
        <v>60</v>
      </c>
    </row>
    <row r="956" spans="1:37" ht="30" hidden="1">
      <c r="A956" s="1" t="s">
        <v>15262</v>
      </c>
      <c r="B956" s="1" t="s">
        <v>15263</v>
      </c>
      <c r="C956" s="1" t="s">
        <v>5484</v>
      </c>
      <c r="D956" s="1" t="s">
        <v>13465</v>
      </c>
      <c r="E956" s="1" t="s">
        <v>13466</v>
      </c>
      <c r="F956" s="1" t="s">
        <v>13467</v>
      </c>
      <c r="G956" s="1" t="s">
        <v>667</v>
      </c>
      <c r="H956" s="1" t="s">
        <v>13468</v>
      </c>
      <c r="I956" s="1" t="s">
        <v>15264</v>
      </c>
      <c r="K956" s="1" t="s">
        <v>15265</v>
      </c>
      <c r="L956" s="1" t="s">
        <v>2602</v>
      </c>
      <c r="X956" s="1" t="s">
        <v>13473</v>
      </c>
      <c r="AE956" s="1" t="s">
        <v>15266</v>
      </c>
      <c r="AF956" s="1" t="s">
        <v>13985</v>
      </c>
      <c r="AG956" s="1" t="s">
        <v>79</v>
      </c>
      <c r="AH956" s="1" t="s">
        <v>60</v>
      </c>
    </row>
    <row r="957" spans="1:37" ht="45" hidden="1">
      <c r="A957" s="1" t="s">
        <v>15267</v>
      </c>
      <c r="B957" s="1" t="s">
        <v>15268</v>
      </c>
      <c r="C957" s="1" t="s">
        <v>2694</v>
      </c>
      <c r="D957" s="1" t="s">
        <v>15269</v>
      </c>
      <c r="E957" s="1" t="s">
        <v>15270</v>
      </c>
      <c r="F957" s="1" t="s">
        <v>15271</v>
      </c>
      <c r="G957" s="1" t="s">
        <v>2403</v>
      </c>
      <c r="H957" s="1" t="s">
        <v>15272</v>
      </c>
      <c r="I957" s="1" t="s">
        <v>15273</v>
      </c>
      <c r="J957" s="1" t="s">
        <v>15274</v>
      </c>
      <c r="K957" s="1" t="s">
        <v>15275</v>
      </c>
      <c r="L957" s="1" t="s">
        <v>219</v>
      </c>
      <c r="R957" s="1" t="s">
        <v>162</v>
      </c>
      <c r="S957" s="1" t="s">
        <v>163</v>
      </c>
      <c r="T957" s="1" t="s">
        <v>164</v>
      </c>
      <c r="U957" s="1" t="s">
        <v>166</v>
      </c>
      <c r="V957" s="1" t="s">
        <v>167</v>
      </c>
      <c r="W957" s="1" t="s">
        <v>335</v>
      </c>
      <c r="X957" s="1" t="s">
        <v>15276</v>
      </c>
      <c r="AE957" s="1" t="s">
        <v>15277</v>
      </c>
      <c r="AF957" s="1" t="s">
        <v>58</v>
      </c>
      <c r="AG957" s="1" t="s">
        <v>119</v>
      </c>
      <c r="AH957" s="1" t="s">
        <v>120</v>
      </c>
      <c r="AI957" s="1" t="s">
        <v>15278</v>
      </c>
      <c r="AJ957" s="1" t="s">
        <v>15279</v>
      </c>
      <c r="AK957" s="1" t="s">
        <v>246</v>
      </c>
    </row>
    <row r="958" spans="1:37" ht="30" hidden="1">
      <c r="A958" s="1" t="s">
        <v>15280</v>
      </c>
      <c r="B958" s="1" t="s">
        <v>15281</v>
      </c>
      <c r="C958" s="1" t="s">
        <v>3025</v>
      </c>
      <c r="D958" s="1" t="s">
        <v>15282</v>
      </c>
      <c r="E958" s="1" t="s">
        <v>15283</v>
      </c>
      <c r="F958" s="1" t="s">
        <v>10106</v>
      </c>
      <c r="G958" s="1" t="s">
        <v>2403</v>
      </c>
      <c r="H958" s="1" t="s">
        <v>15284</v>
      </c>
      <c r="I958" s="1" t="s">
        <v>15285</v>
      </c>
      <c r="L958" s="1" t="s">
        <v>184</v>
      </c>
      <c r="X958" s="1" t="s">
        <v>15286</v>
      </c>
      <c r="AE958" s="1" t="s">
        <v>15287</v>
      </c>
      <c r="AF958" s="1" t="s">
        <v>15288</v>
      </c>
      <c r="AG958" s="1" t="s">
        <v>79</v>
      </c>
      <c r="AH958" s="1" t="s">
        <v>296</v>
      </c>
      <c r="AJ958" s="1" t="s">
        <v>15289</v>
      </c>
      <c r="AK958" s="1" t="s">
        <v>246</v>
      </c>
    </row>
    <row r="959" spans="1:37" ht="45" hidden="1">
      <c r="A959" s="1" t="s">
        <v>15290</v>
      </c>
      <c r="B959" s="1" t="s">
        <v>15291</v>
      </c>
      <c r="C959" s="1" t="s">
        <v>2644</v>
      </c>
      <c r="D959" s="1" t="s">
        <v>15292</v>
      </c>
      <c r="E959" s="1" t="s">
        <v>15293</v>
      </c>
      <c r="F959" s="1" t="s">
        <v>2736</v>
      </c>
      <c r="G959" s="1" t="s">
        <v>2403</v>
      </c>
      <c r="H959" s="1" t="s">
        <v>13145</v>
      </c>
      <c r="I959" s="1" t="s">
        <v>15294</v>
      </c>
      <c r="J959" s="1" t="s">
        <v>15295</v>
      </c>
      <c r="L959" s="1" t="s">
        <v>132</v>
      </c>
      <c r="R959" s="1" t="s">
        <v>167</v>
      </c>
      <c r="S959" s="1" t="s">
        <v>335</v>
      </c>
      <c r="T959" s="1" t="s">
        <v>220</v>
      </c>
      <c r="U959" s="1" t="s">
        <v>879</v>
      </c>
      <c r="V959" s="1" t="s">
        <v>221</v>
      </c>
      <c r="W959" s="1" t="s">
        <v>1307</v>
      </c>
      <c r="X959" s="1" t="s">
        <v>15296</v>
      </c>
      <c r="AE959" s="1" t="s">
        <v>15297</v>
      </c>
      <c r="AF959" s="1" t="s">
        <v>15298</v>
      </c>
      <c r="AG959" s="1" t="s">
        <v>79</v>
      </c>
      <c r="AH959" s="1" t="s">
        <v>296</v>
      </c>
      <c r="AJ959" s="1" t="s">
        <v>15299</v>
      </c>
      <c r="AK959" s="1" t="s">
        <v>246</v>
      </c>
    </row>
    <row r="960" spans="1:37" hidden="1">
      <c r="A960" s="1" t="s">
        <v>15300</v>
      </c>
      <c r="B960" s="1" t="s">
        <v>15301</v>
      </c>
      <c r="C960" s="1" t="s">
        <v>2662</v>
      </c>
      <c r="D960" s="1" t="s">
        <v>15302</v>
      </c>
      <c r="E960" s="1" t="s">
        <v>15303</v>
      </c>
      <c r="F960" s="1" t="s">
        <v>15304</v>
      </c>
      <c r="G960" s="1" t="s">
        <v>2403</v>
      </c>
      <c r="H960" s="1" t="s">
        <v>15305</v>
      </c>
      <c r="I960" s="1" t="s">
        <v>15306</v>
      </c>
      <c r="X960" s="1" t="s">
        <v>15307</v>
      </c>
      <c r="AE960" s="1" t="s">
        <v>15308</v>
      </c>
      <c r="AF960" s="1" t="s">
        <v>15309</v>
      </c>
      <c r="AG960" s="1" t="s">
        <v>79</v>
      </c>
      <c r="AH960" s="1" t="s">
        <v>296</v>
      </c>
      <c r="AJ960" s="1" t="s">
        <v>15310</v>
      </c>
      <c r="AK960" s="1" t="s">
        <v>246</v>
      </c>
    </row>
    <row r="961" spans="1:37" ht="45" hidden="1">
      <c r="A961" s="1" t="s">
        <v>15311</v>
      </c>
      <c r="B961" s="1" t="s">
        <v>15312</v>
      </c>
      <c r="C961" s="1" t="s">
        <v>1695</v>
      </c>
      <c r="D961" s="1" t="s">
        <v>15313</v>
      </c>
      <c r="E961" s="1" t="s">
        <v>15314</v>
      </c>
      <c r="F961" s="1" t="s">
        <v>15315</v>
      </c>
      <c r="G961" s="1" t="s">
        <v>6665</v>
      </c>
      <c r="H961" s="1" t="s">
        <v>15316</v>
      </c>
      <c r="I961" s="1" t="s">
        <v>15317</v>
      </c>
      <c r="J961" s="1" t="s">
        <v>15318</v>
      </c>
      <c r="K961" s="1" t="s">
        <v>15319</v>
      </c>
      <c r="L961" s="1" t="s">
        <v>2602</v>
      </c>
      <c r="M961" s="1" t="s">
        <v>15320</v>
      </c>
      <c r="O961" s="1" t="s">
        <v>1598</v>
      </c>
      <c r="P961" s="1" t="s">
        <v>15312</v>
      </c>
      <c r="R961" s="1" t="s">
        <v>162</v>
      </c>
      <c r="S961" s="1" t="s">
        <v>163</v>
      </c>
      <c r="T961" s="1" t="s">
        <v>164</v>
      </c>
      <c r="U961" s="1" t="s">
        <v>429</v>
      </c>
      <c r="V961" s="1" t="s">
        <v>336</v>
      </c>
      <c r="W961" s="1" t="s">
        <v>220</v>
      </c>
      <c r="X961" s="1" t="s">
        <v>15321</v>
      </c>
      <c r="Y961" s="1" t="s">
        <v>15322</v>
      </c>
      <c r="Z961" s="1" t="s">
        <v>15323</v>
      </c>
      <c r="AA961" s="1" t="s">
        <v>15324</v>
      </c>
      <c r="AB961" s="1" t="s">
        <v>15325</v>
      </c>
      <c r="AF961" s="1" t="s">
        <v>58</v>
      </c>
      <c r="AG961" s="1" t="s">
        <v>79</v>
      </c>
      <c r="AH961" s="1" t="s">
        <v>120</v>
      </c>
      <c r="AI961" s="1" t="s">
        <v>15326</v>
      </c>
      <c r="AK961" s="1" t="s">
        <v>122</v>
      </c>
    </row>
    <row r="962" spans="1:37" ht="150" hidden="1">
      <c r="A962" s="1" t="s">
        <v>15327</v>
      </c>
      <c r="B962" s="1" t="s">
        <v>15328</v>
      </c>
      <c r="C962" s="1" t="s">
        <v>1695</v>
      </c>
      <c r="D962" s="1" t="s">
        <v>15329</v>
      </c>
      <c r="E962" s="1" t="s">
        <v>15330</v>
      </c>
      <c r="F962" s="1" t="s">
        <v>15331</v>
      </c>
      <c r="G962" s="1" t="s">
        <v>6665</v>
      </c>
      <c r="H962" s="1" t="s">
        <v>15332</v>
      </c>
      <c r="I962" s="1" t="s">
        <v>15333</v>
      </c>
      <c r="J962" s="1" t="s">
        <v>15334</v>
      </c>
      <c r="K962" s="1" t="s">
        <v>15335</v>
      </c>
      <c r="L962" s="1" t="s">
        <v>15336</v>
      </c>
      <c r="M962" s="1" t="s">
        <v>15337</v>
      </c>
      <c r="R962" s="1" t="s">
        <v>162</v>
      </c>
      <c r="S962" s="1" t="s">
        <v>163</v>
      </c>
      <c r="T962" s="1" t="s">
        <v>335</v>
      </c>
      <c r="U962" s="1" t="s">
        <v>220</v>
      </c>
      <c r="V962" s="1" t="s">
        <v>371</v>
      </c>
      <c r="W962" s="1" t="s">
        <v>981</v>
      </c>
      <c r="X962" s="1" t="s">
        <v>15338</v>
      </c>
      <c r="Y962" s="1" t="s">
        <v>15339</v>
      </c>
      <c r="Z962" s="1" t="s">
        <v>15340</v>
      </c>
      <c r="AA962" s="1" t="s">
        <v>15341</v>
      </c>
      <c r="AB962" s="1" t="s">
        <v>15342</v>
      </c>
      <c r="AC962" s="1" t="s">
        <v>15343</v>
      </c>
      <c r="AE962" s="1" t="s">
        <v>15344</v>
      </c>
      <c r="AF962" s="1" t="s">
        <v>58</v>
      </c>
      <c r="AG962" s="1" t="s">
        <v>79</v>
      </c>
      <c r="AH962" s="1" t="s">
        <v>136</v>
      </c>
      <c r="AI962" s="1" t="s">
        <v>15345</v>
      </c>
    </row>
    <row r="963" spans="1:37" ht="105" hidden="1">
      <c r="A963" s="1" t="s">
        <v>15346</v>
      </c>
      <c r="B963" s="1" t="s">
        <v>15347</v>
      </c>
      <c r="C963" s="1" t="s">
        <v>1695</v>
      </c>
      <c r="D963" s="1" t="s">
        <v>15348</v>
      </c>
      <c r="E963" s="1" t="s">
        <v>15349</v>
      </c>
      <c r="F963" s="1" t="s">
        <v>15350</v>
      </c>
      <c r="G963" s="1" t="s">
        <v>6665</v>
      </c>
      <c r="H963" s="1" t="s">
        <v>15351</v>
      </c>
      <c r="I963" s="1" t="s">
        <v>15352</v>
      </c>
      <c r="J963" s="1" t="s">
        <v>15353</v>
      </c>
      <c r="K963" s="1" t="s">
        <v>15354</v>
      </c>
      <c r="L963" s="1" t="s">
        <v>12698</v>
      </c>
      <c r="M963" s="1" t="s">
        <v>15355</v>
      </c>
      <c r="O963" s="1" t="s">
        <v>15356</v>
      </c>
      <c r="P963" s="1" t="s">
        <v>408</v>
      </c>
      <c r="R963" s="1" t="s">
        <v>162</v>
      </c>
      <c r="S963" s="1" t="s">
        <v>163</v>
      </c>
      <c r="T963" s="1" t="s">
        <v>164</v>
      </c>
      <c r="U963" s="1" t="s">
        <v>165</v>
      </c>
      <c r="V963" s="1" t="s">
        <v>335</v>
      </c>
      <c r="W963" s="1" t="s">
        <v>220</v>
      </c>
      <c r="X963" s="1" t="s">
        <v>15357</v>
      </c>
      <c r="Y963" s="1" t="s">
        <v>15358</v>
      </c>
      <c r="Z963" s="1" t="s">
        <v>15359</v>
      </c>
      <c r="AA963" s="1" t="s">
        <v>15360</v>
      </c>
      <c r="AB963" s="1" t="s">
        <v>15361</v>
      </c>
      <c r="AC963" s="1" t="s">
        <v>15362</v>
      </c>
      <c r="AE963" s="1" t="s">
        <v>15363</v>
      </c>
      <c r="AF963" s="1" t="s">
        <v>58</v>
      </c>
      <c r="AG963" s="1" t="s">
        <v>79</v>
      </c>
      <c r="AH963" s="1" t="s">
        <v>136</v>
      </c>
      <c r="AI963" s="1" t="s">
        <v>15364</v>
      </c>
    </row>
    <row r="964" spans="1:37" ht="30">
      <c r="A964" s="1" t="s">
        <v>15365</v>
      </c>
      <c r="B964" s="1" t="s">
        <v>15366</v>
      </c>
      <c r="C964" s="1" t="s">
        <v>5577</v>
      </c>
      <c r="D964" s="1" t="s">
        <v>15367</v>
      </c>
      <c r="E964" s="1" t="s">
        <v>15368</v>
      </c>
      <c r="F964" s="1" t="s">
        <v>15369</v>
      </c>
      <c r="G964" s="1" t="s">
        <v>953</v>
      </c>
      <c r="H964" s="1" t="s">
        <v>15370</v>
      </c>
      <c r="I964" s="1" t="s">
        <v>15371</v>
      </c>
      <c r="J964" s="1" t="s">
        <v>15372</v>
      </c>
      <c r="K964" s="1" t="s">
        <v>15373</v>
      </c>
      <c r="L964" s="1" t="s">
        <v>783</v>
      </c>
      <c r="M964" s="1" t="s">
        <v>15374</v>
      </c>
      <c r="N964" s="1" t="s">
        <v>15375</v>
      </c>
      <c r="O964" s="1" t="s">
        <v>15376</v>
      </c>
      <c r="P964" s="1" t="s">
        <v>408</v>
      </c>
      <c r="R964" s="1" t="s">
        <v>162</v>
      </c>
      <c r="S964" s="1" t="s">
        <v>163</v>
      </c>
      <c r="T964" s="1" t="s">
        <v>164</v>
      </c>
      <c r="U964" s="1" t="s">
        <v>220</v>
      </c>
      <c r="V964" s="1" t="s">
        <v>879</v>
      </c>
      <c r="W964" s="1" t="s">
        <v>221</v>
      </c>
      <c r="X964" s="1" t="s">
        <v>15377</v>
      </c>
      <c r="Y964" s="1" t="s">
        <v>15378</v>
      </c>
      <c r="Z964" s="1" t="s">
        <v>15379</v>
      </c>
      <c r="AA964" s="1" t="s">
        <v>15380</v>
      </c>
      <c r="AB964" s="1" t="s">
        <v>15381</v>
      </c>
      <c r="AE964" s="1" t="s">
        <v>15382</v>
      </c>
      <c r="AF964" s="1" t="s">
        <v>58</v>
      </c>
      <c r="AG964" s="1" t="s">
        <v>1042</v>
      </c>
      <c r="AH964" s="1" t="s">
        <v>356</v>
      </c>
      <c r="AJ964" s="1" t="s">
        <v>15383</v>
      </c>
      <c r="AK964" s="1" t="s">
        <v>246</v>
      </c>
    </row>
    <row r="965" spans="1:37" ht="135" hidden="1">
      <c r="A965" s="1" t="s">
        <v>15384</v>
      </c>
      <c r="B965" s="1" t="s">
        <v>15385</v>
      </c>
      <c r="C965" s="1" t="s">
        <v>949</v>
      </c>
      <c r="D965" s="1" t="s">
        <v>15386</v>
      </c>
      <c r="E965" s="1" t="s">
        <v>15387</v>
      </c>
      <c r="F965" s="1" t="s">
        <v>1005</v>
      </c>
      <c r="G965" s="1" t="s">
        <v>953</v>
      </c>
      <c r="H965" s="1" t="s">
        <v>15388</v>
      </c>
      <c r="I965" s="1" t="s">
        <v>15389</v>
      </c>
      <c r="J965" s="1" t="s">
        <v>15390</v>
      </c>
      <c r="K965" s="1" t="s">
        <v>15391</v>
      </c>
      <c r="L965" s="1" t="s">
        <v>1010</v>
      </c>
      <c r="M965" s="1" t="s">
        <v>15392</v>
      </c>
      <c r="N965" s="1" t="s">
        <v>15393</v>
      </c>
      <c r="R965" s="1" t="s">
        <v>162</v>
      </c>
      <c r="S965" s="1" t="s">
        <v>163</v>
      </c>
      <c r="T965" s="1" t="s">
        <v>164</v>
      </c>
      <c r="U965" s="1" t="s">
        <v>220</v>
      </c>
      <c r="V965" s="1" t="s">
        <v>1527</v>
      </c>
      <c r="W965" s="1" t="s">
        <v>879</v>
      </c>
      <c r="X965" s="1" t="s">
        <v>15394</v>
      </c>
      <c r="Y965" s="1" t="s">
        <v>15395</v>
      </c>
      <c r="Z965" s="1" t="s">
        <v>15396</v>
      </c>
      <c r="AA965" s="1" t="s">
        <v>15397</v>
      </c>
      <c r="AB965" s="1" t="s">
        <v>15398</v>
      </c>
      <c r="AE965" s="1" t="s">
        <v>15399</v>
      </c>
      <c r="AF965" s="1" t="s">
        <v>58</v>
      </c>
      <c r="AG965" s="1" t="s">
        <v>79</v>
      </c>
      <c r="AH965" s="1" t="s">
        <v>136</v>
      </c>
      <c r="AI965" s="1" t="s">
        <v>15400</v>
      </c>
    </row>
    <row r="966" spans="1:37" ht="30">
      <c r="A966" s="1" t="s">
        <v>15401</v>
      </c>
      <c r="B966" s="1" t="s">
        <v>15402</v>
      </c>
      <c r="C966" s="1" t="s">
        <v>988</v>
      </c>
      <c r="D966" s="1" t="s">
        <v>15403</v>
      </c>
      <c r="E966" s="1" t="s">
        <v>15404</v>
      </c>
      <c r="F966" s="1" t="s">
        <v>15405</v>
      </c>
      <c r="G966" s="1" t="s">
        <v>953</v>
      </c>
      <c r="H966" s="1" t="s">
        <v>15406</v>
      </c>
      <c r="I966" s="1" t="s">
        <v>15407</v>
      </c>
      <c r="J966" s="1" t="s">
        <v>15408</v>
      </c>
      <c r="K966" s="1" t="s">
        <v>15409</v>
      </c>
      <c r="L966" s="1" t="s">
        <v>9462</v>
      </c>
      <c r="M966" s="1" t="s">
        <v>15410</v>
      </c>
      <c r="R966" s="1" t="s">
        <v>162</v>
      </c>
      <c r="S966" s="1" t="s">
        <v>163</v>
      </c>
      <c r="T966" s="1" t="s">
        <v>164</v>
      </c>
      <c r="U966" s="1" t="s">
        <v>220</v>
      </c>
      <c r="V966" s="1" t="s">
        <v>879</v>
      </c>
      <c r="W966" s="1" t="s">
        <v>50</v>
      </c>
      <c r="X966" s="1" t="s">
        <v>15411</v>
      </c>
      <c r="Y966" s="1" t="s">
        <v>15412</v>
      </c>
      <c r="Z966" s="1" t="s">
        <v>15413</v>
      </c>
      <c r="AA966" s="1" t="s">
        <v>15414</v>
      </c>
      <c r="AB966" s="1" t="s">
        <v>15415</v>
      </c>
      <c r="AE966" s="1" t="s">
        <v>15416</v>
      </c>
      <c r="AF966" s="1" t="s">
        <v>58</v>
      </c>
      <c r="AG966" s="1" t="s">
        <v>1042</v>
      </c>
      <c r="AH966" s="1" t="s">
        <v>356</v>
      </c>
      <c r="AJ966" s="1" t="s">
        <v>15417</v>
      </c>
      <c r="AK966" s="1" t="s">
        <v>246</v>
      </c>
    </row>
    <row r="967" spans="1:37" ht="30" hidden="1">
      <c r="A967" s="1" t="s">
        <v>15418</v>
      </c>
      <c r="B967" s="1" t="s">
        <v>15419</v>
      </c>
      <c r="C967" s="1" t="s">
        <v>949</v>
      </c>
      <c r="D967" s="1" t="s">
        <v>15420</v>
      </c>
      <c r="E967" s="1" t="s">
        <v>15421</v>
      </c>
      <c r="F967" s="1" t="s">
        <v>15422</v>
      </c>
      <c r="G967" s="1" t="s">
        <v>953</v>
      </c>
      <c r="H967" s="1" t="s">
        <v>15423</v>
      </c>
      <c r="I967" s="1" t="s">
        <v>15424</v>
      </c>
      <c r="L967" s="1" t="s">
        <v>1010</v>
      </c>
      <c r="X967" s="1" t="s">
        <v>15425</v>
      </c>
      <c r="AE967" s="1" t="s">
        <v>15426</v>
      </c>
      <c r="AF967" s="1" t="s">
        <v>15427</v>
      </c>
      <c r="AG967" s="1" t="s">
        <v>5555</v>
      </c>
      <c r="AH967" s="1" t="s">
        <v>296</v>
      </c>
      <c r="AJ967" s="1" t="s">
        <v>15428</v>
      </c>
      <c r="AK967" s="1" t="s">
        <v>246</v>
      </c>
    </row>
    <row r="968" spans="1:37" ht="45" hidden="1">
      <c r="A968" s="1" t="s">
        <v>15429</v>
      </c>
      <c r="B968" s="1" t="s">
        <v>15430</v>
      </c>
      <c r="C968" s="1" t="s">
        <v>5577</v>
      </c>
      <c r="D968" s="1" t="s">
        <v>15431</v>
      </c>
      <c r="E968" s="1" t="s">
        <v>15432</v>
      </c>
      <c r="F968" s="1" t="s">
        <v>911</v>
      </c>
      <c r="G968" s="1" t="s">
        <v>953</v>
      </c>
      <c r="H968" s="1" t="s">
        <v>15433</v>
      </c>
      <c r="I968" s="1" t="s">
        <v>15434</v>
      </c>
      <c r="J968" s="1" t="s">
        <v>15435</v>
      </c>
      <c r="K968" s="1" t="s">
        <v>15436</v>
      </c>
      <c r="L968" s="1" t="s">
        <v>1010</v>
      </c>
      <c r="M968" s="1" t="s">
        <v>15437</v>
      </c>
      <c r="O968" s="1" t="s">
        <v>15438</v>
      </c>
      <c r="P968" s="1" t="s">
        <v>15430</v>
      </c>
      <c r="R968" s="1" t="s">
        <v>162</v>
      </c>
      <c r="S968" s="1" t="s">
        <v>163</v>
      </c>
      <c r="T968" s="1" t="s">
        <v>165</v>
      </c>
      <c r="U968" s="1" t="s">
        <v>166</v>
      </c>
      <c r="V968" s="1" t="s">
        <v>167</v>
      </c>
      <c r="W968" s="1" t="s">
        <v>334</v>
      </c>
      <c r="X968" s="1" t="s">
        <v>15439</v>
      </c>
      <c r="Y968" s="1" t="s">
        <v>15440</v>
      </c>
      <c r="AC968" s="1" t="s">
        <v>15441</v>
      </c>
      <c r="AD968" s="1" t="s">
        <v>15442</v>
      </c>
      <c r="AE968" s="1" t="s">
        <v>15443</v>
      </c>
      <c r="AF968" s="1" t="s">
        <v>15444</v>
      </c>
      <c r="AG968" s="1" t="s">
        <v>119</v>
      </c>
      <c r="AH968" s="1" t="s">
        <v>120</v>
      </c>
      <c r="AI968" s="1" t="s">
        <v>15445</v>
      </c>
      <c r="AK968" s="1" t="s">
        <v>122</v>
      </c>
    </row>
    <row r="969" spans="1:37" ht="30" hidden="1">
      <c r="A969" s="1" t="s">
        <v>15446</v>
      </c>
      <c r="B969" s="1" t="s">
        <v>15447</v>
      </c>
      <c r="C969" s="1" t="s">
        <v>988</v>
      </c>
      <c r="D969" s="1" t="s">
        <v>15448</v>
      </c>
      <c r="E969" s="1" t="s">
        <v>15449</v>
      </c>
      <c r="F969" s="1" t="s">
        <v>6623</v>
      </c>
      <c r="G969" s="1" t="s">
        <v>953</v>
      </c>
      <c r="H969" s="1" t="s">
        <v>15450</v>
      </c>
      <c r="I969" s="1" t="s">
        <v>15451</v>
      </c>
      <c r="J969" s="1" t="s">
        <v>940</v>
      </c>
      <c r="K969" s="1" t="s">
        <v>15452</v>
      </c>
      <c r="L969" s="1" t="s">
        <v>219</v>
      </c>
      <c r="X969" s="1" t="s">
        <v>15453</v>
      </c>
      <c r="AE969" s="1" t="s">
        <v>15454</v>
      </c>
      <c r="AF969" s="1" t="s">
        <v>1681</v>
      </c>
      <c r="AG969" s="1" t="s">
        <v>119</v>
      </c>
      <c r="AH969" s="1" t="s">
        <v>60</v>
      </c>
    </row>
    <row r="970" spans="1:37" ht="45" hidden="1">
      <c r="A970" s="1" t="s">
        <v>15455</v>
      </c>
      <c r="B970" s="1" t="s">
        <v>15456</v>
      </c>
      <c r="C970" s="1" t="s">
        <v>4581</v>
      </c>
      <c r="D970" s="1" t="s">
        <v>15457</v>
      </c>
      <c r="E970" s="1" t="s">
        <v>15458</v>
      </c>
      <c r="F970" s="1" t="s">
        <v>15459</v>
      </c>
      <c r="G970" s="1" t="s">
        <v>4564</v>
      </c>
      <c r="H970" s="1" t="s">
        <v>15460</v>
      </c>
      <c r="I970" s="1" t="s">
        <v>15461</v>
      </c>
      <c r="J970" s="1" t="s">
        <v>5016</v>
      </c>
      <c r="K970" s="1" t="s">
        <v>15462</v>
      </c>
      <c r="L970" s="1" t="s">
        <v>1010</v>
      </c>
      <c r="M970" s="1" t="s">
        <v>15463</v>
      </c>
      <c r="N970" s="1" t="s">
        <v>15464</v>
      </c>
      <c r="O970" s="1" t="s">
        <v>2208</v>
      </c>
      <c r="R970" s="1" t="s">
        <v>162</v>
      </c>
      <c r="S970" s="1" t="s">
        <v>163</v>
      </c>
      <c r="T970" s="1" t="s">
        <v>164</v>
      </c>
      <c r="U970" s="1" t="s">
        <v>165</v>
      </c>
      <c r="V970" s="1" t="s">
        <v>166</v>
      </c>
      <c r="W970" s="1" t="s">
        <v>167</v>
      </c>
      <c r="X970" s="1" t="s">
        <v>15465</v>
      </c>
      <c r="Y970" s="1" t="s">
        <v>15466</v>
      </c>
      <c r="Z970" s="1" t="s">
        <v>15467</v>
      </c>
      <c r="AA970" s="1" t="s">
        <v>15468</v>
      </c>
      <c r="AB970" s="1" t="s">
        <v>15469</v>
      </c>
      <c r="AC970" s="1" t="s">
        <v>15470</v>
      </c>
      <c r="AF970" s="1" t="s">
        <v>58</v>
      </c>
      <c r="AG970" s="1" t="s">
        <v>135</v>
      </c>
      <c r="AH970" s="1" t="s">
        <v>120</v>
      </c>
      <c r="AI970" s="1" t="s">
        <v>15471</v>
      </c>
      <c r="AK970" s="1" t="s">
        <v>122</v>
      </c>
    </row>
    <row r="971" spans="1:37" ht="30" hidden="1">
      <c r="A971" s="1" t="s">
        <v>15472</v>
      </c>
      <c r="B971" s="1" t="s">
        <v>15473</v>
      </c>
      <c r="C971" s="1" t="s">
        <v>398</v>
      </c>
      <c r="D971" s="1" t="s">
        <v>15474</v>
      </c>
      <c r="E971" s="1" t="s">
        <v>15475</v>
      </c>
      <c r="F971" s="1" t="s">
        <v>15476</v>
      </c>
      <c r="G971" s="1" t="s">
        <v>327</v>
      </c>
      <c r="H971" s="1" t="s">
        <v>15477</v>
      </c>
      <c r="I971" s="1" t="s">
        <v>15478</v>
      </c>
      <c r="L971" s="1" t="s">
        <v>7543</v>
      </c>
      <c r="X971" s="1" t="s">
        <v>15479</v>
      </c>
      <c r="AE971" s="1" t="s">
        <v>15480</v>
      </c>
      <c r="AF971" s="1" t="s">
        <v>15481</v>
      </c>
      <c r="AG971" s="1" t="s">
        <v>394</v>
      </c>
      <c r="AH971" s="1" t="s">
        <v>296</v>
      </c>
      <c r="AJ971" s="1" t="s">
        <v>15482</v>
      </c>
      <c r="AK971" s="1" t="s">
        <v>246</v>
      </c>
    </row>
    <row r="972" spans="1:37" ht="45" hidden="1">
      <c r="A972" s="1" t="s">
        <v>15483</v>
      </c>
      <c r="B972" s="1" t="s">
        <v>15484</v>
      </c>
      <c r="C972" s="1" t="s">
        <v>5810</v>
      </c>
      <c r="D972" s="1" t="s">
        <v>15485</v>
      </c>
      <c r="E972" s="1" t="s">
        <v>15486</v>
      </c>
      <c r="F972" s="1" t="s">
        <v>15487</v>
      </c>
      <c r="G972" s="1" t="s">
        <v>5814</v>
      </c>
      <c r="H972" s="1" t="s">
        <v>15488</v>
      </c>
      <c r="I972" s="1" t="s">
        <v>15489</v>
      </c>
      <c r="J972" s="1" t="s">
        <v>15490</v>
      </c>
      <c r="K972" s="1" t="s">
        <v>15491</v>
      </c>
      <c r="L972" s="1" t="s">
        <v>598</v>
      </c>
      <c r="M972" s="1" t="s">
        <v>15492</v>
      </c>
      <c r="O972" s="1" t="s">
        <v>15493</v>
      </c>
      <c r="P972" s="1" t="s">
        <v>15494</v>
      </c>
      <c r="R972" s="1" t="s">
        <v>162</v>
      </c>
      <c r="S972" s="1" t="s">
        <v>163</v>
      </c>
      <c r="T972" s="1" t="s">
        <v>164</v>
      </c>
      <c r="U972" s="1" t="s">
        <v>167</v>
      </c>
      <c r="V972" s="1" t="s">
        <v>429</v>
      </c>
      <c r="W972" s="1" t="s">
        <v>336</v>
      </c>
      <c r="X972" s="1" t="s">
        <v>15495</v>
      </c>
      <c r="Y972" s="1" t="s">
        <v>15496</v>
      </c>
      <c r="Z972" s="1" t="s">
        <v>15497</v>
      </c>
      <c r="AA972" s="1" t="s">
        <v>15498</v>
      </c>
      <c r="AB972" s="1" t="s">
        <v>15499</v>
      </c>
      <c r="AE972" s="1" t="s">
        <v>15500</v>
      </c>
      <c r="AF972" s="1" t="s">
        <v>58</v>
      </c>
      <c r="AG972" s="1" t="s">
        <v>135</v>
      </c>
      <c r="AH972" s="1" t="s">
        <v>60</v>
      </c>
    </row>
    <row r="973" spans="1:37" ht="45" hidden="1">
      <c r="A973" s="1" t="s">
        <v>15501</v>
      </c>
      <c r="B973" s="1" t="s">
        <v>15502</v>
      </c>
      <c r="C973" s="1" t="s">
        <v>5810</v>
      </c>
      <c r="D973" s="1" t="s">
        <v>15503</v>
      </c>
      <c r="E973" s="1" t="s">
        <v>15504</v>
      </c>
      <c r="F973" s="1" t="s">
        <v>15505</v>
      </c>
      <c r="G973" s="1" t="s">
        <v>5814</v>
      </c>
      <c r="H973" s="1" t="s">
        <v>15506</v>
      </c>
      <c r="I973" s="1" t="s">
        <v>15507</v>
      </c>
      <c r="J973" s="1" t="s">
        <v>15508</v>
      </c>
      <c r="K973" s="1" t="s">
        <v>15509</v>
      </c>
      <c r="L973" s="1" t="s">
        <v>2549</v>
      </c>
      <c r="M973" s="1" t="s">
        <v>15510</v>
      </c>
      <c r="N973" s="1" t="s">
        <v>15511</v>
      </c>
      <c r="P973" s="1" t="s">
        <v>333</v>
      </c>
      <c r="R973" s="1" t="s">
        <v>162</v>
      </c>
      <c r="S973" s="1" t="s">
        <v>163</v>
      </c>
      <c r="T973" s="1" t="s">
        <v>164</v>
      </c>
      <c r="U973" s="1" t="s">
        <v>166</v>
      </c>
      <c r="V973" s="1" t="s">
        <v>167</v>
      </c>
      <c r="W973" s="1" t="s">
        <v>599</v>
      </c>
      <c r="X973" s="1" t="s">
        <v>15512</v>
      </c>
      <c r="Y973" s="1" t="s">
        <v>15513</v>
      </c>
      <c r="Z973" s="1" t="s">
        <v>15514</v>
      </c>
      <c r="AA973" s="1" t="s">
        <v>15515</v>
      </c>
      <c r="AB973" s="1" t="s">
        <v>15516</v>
      </c>
      <c r="AE973" s="1" t="s">
        <v>15517</v>
      </c>
      <c r="AF973" s="1" t="s">
        <v>58</v>
      </c>
      <c r="AG973" s="1" t="s">
        <v>79</v>
      </c>
      <c r="AH973" s="1" t="s">
        <v>60</v>
      </c>
    </row>
    <row r="974" spans="1:37" ht="45" hidden="1">
      <c r="A974" s="1" t="s">
        <v>15518</v>
      </c>
      <c r="B974" s="1" t="s">
        <v>15519</v>
      </c>
      <c r="C974" s="1" t="s">
        <v>5810</v>
      </c>
      <c r="D974" s="1" t="s">
        <v>15520</v>
      </c>
      <c r="E974" s="1" t="s">
        <v>15521</v>
      </c>
      <c r="F974" s="1" t="s">
        <v>15522</v>
      </c>
      <c r="G974" s="1" t="s">
        <v>5814</v>
      </c>
      <c r="H974" s="1" t="s">
        <v>15523</v>
      </c>
      <c r="I974" s="1" t="s">
        <v>15524</v>
      </c>
      <c r="J974" s="1" t="s">
        <v>15525</v>
      </c>
      <c r="K974" s="1" t="s">
        <v>15526</v>
      </c>
      <c r="L974" s="1" t="s">
        <v>15527</v>
      </c>
      <c r="M974" s="1" t="s">
        <v>15528</v>
      </c>
      <c r="O974" s="1" t="s">
        <v>15529</v>
      </c>
      <c r="P974" s="1" t="s">
        <v>333</v>
      </c>
      <c r="R974" s="1" t="s">
        <v>162</v>
      </c>
      <c r="S974" s="1" t="s">
        <v>163</v>
      </c>
      <c r="T974" s="1" t="s">
        <v>164</v>
      </c>
      <c r="U974" s="1" t="s">
        <v>165</v>
      </c>
      <c r="V974" s="1" t="s">
        <v>167</v>
      </c>
      <c r="W974" s="1" t="s">
        <v>599</v>
      </c>
      <c r="X974" s="1" t="s">
        <v>15530</v>
      </c>
      <c r="Y974" s="1" t="s">
        <v>15531</v>
      </c>
      <c r="Z974" s="1" t="s">
        <v>15532</v>
      </c>
      <c r="AA974" s="1" t="s">
        <v>15533</v>
      </c>
      <c r="AB974" s="1" t="s">
        <v>15534</v>
      </c>
      <c r="AE974" s="1" t="s">
        <v>15535</v>
      </c>
      <c r="AF974" s="1" t="s">
        <v>58</v>
      </c>
      <c r="AG974" s="1" t="s">
        <v>79</v>
      </c>
      <c r="AH974" s="1" t="s">
        <v>867</v>
      </c>
      <c r="AI974" s="1" t="s">
        <v>15536</v>
      </c>
    </row>
    <row r="975" spans="1:37" ht="45" hidden="1">
      <c r="A975" s="1" t="s">
        <v>15537</v>
      </c>
      <c r="B975" s="1" t="s">
        <v>15538</v>
      </c>
      <c r="C975" s="1" t="s">
        <v>5829</v>
      </c>
      <c r="D975" s="1" t="s">
        <v>15539</v>
      </c>
      <c r="E975" s="1" t="s">
        <v>15540</v>
      </c>
      <c r="F975" s="1" t="s">
        <v>6683</v>
      </c>
      <c r="G975" s="1" t="s">
        <v>5814</v>
      </c>
      <c r="H975" s="1" t="s">
        <v>15541</v>
      </c>
      <c r="I975" s="1" t="s">
        <v>15542</v>
      </c>
      <c r="J975" s="1" t="s">
        <v>15543</v>
      </c>
      <c r="K975" s="1" t="s">
        <v>15544</v>
      </c>
      <c r="L975" s="1" t="s">
        <v>4385</v>
      </c>
      <c r="M975" s="1" t="s">
        <v>15545</v>
      </c>
      <c r="N975" s="1" t="s">
        <v>15546</v>
      </c>
      <c r="O975" s="1" t="s">
        <v>15546</v>
      </c>
      <c r="P975" s="1" t="s">
        <v>333</v>
      </c>
      <c r="R975" s="1" t="s">
        <v>162</v>
      </c>
      <c r="S975" s="1" t="s">
        <v>163</v>
      </c>
      <c r="T975" s="1" t="s">
        <v>164</v>
      </c>
      <c r="U975" s="1" t="s">
        <v>166</v>
      </c>
      <c r="V975" s="1" t="s">
        <v>167</v>
      </c>
      <c r="W975" s="1" t="s">
        <v>336</v>
      </c>
      <c r="X975" s="1" t="s">
        <v>15547</v>
      </c>
      <c r="Y975" s="1" t="s">
        <v>15548</v>
      </c>
      <c r="Z975" s="1" t="s">
        <v>15549</v>
      </c>
      <c r="AA975" s="1" t="s">
        <v>15550</v>
      </c>
      <c r="AB975" s="1" t="s">
        <v>15551</v>
      </c>
      <c r="AE975" s="1" t="s">
        <v>15552</v>
      </c>
      <c r="AF975" s="1" t="s">
        <v>58</v>
      </c>
      <c r="AG975" s="1" t="s">
        <v>79</v>
      </c>
      <c r="AH975" s="1" t="s">
        <v>60</v>
      </c>
    </row>
    <row r="976" spans="1:37" ht="45" hidden="1">
      <c r="A976" s="1" t="s">
        <v>15553</v>
      </c>
      <c r="B976" s="1" t="s">
        <v>15554</v>
      </c>
      <c r="C976" s="1" t="s">
        <v>5810</v>
      </c>
      <c r="D976" s="1" t="s">
        <v>15555</v>
      </c>
      <c r="E976" s="1" t="s">
        <v>15556</v>
      </c>
      <c r="F976" s="1" t="s">
        <v>15557</v>
      </c>
      <c r="G976" s="1" t="s">
        <v>5814</v>
      </c>
      <c r="H976" s="1" t="s">
        <v>15558</v>
      </c>
      <c r="I976" s="1" t="s">
        <v>15559</v>
      </c>
      <c r="J976" s="1" t="s">
        <v>15560</v>
      </c>
      <c r="K976" s="1" t="s">
        <v>15561</v>
      </c>
      <c r="L976" s="1" t="s">
        <v>15562</v>
      </c>
      <c r="N976" s="1" t="s">
        <v>15563</v>
      </c>
      <c r="O976" s="1" t="s">
        <v>333</v>
      </c>
      <c r="R976" s="1" t="s">
        <v>162</v>
      </c>
      <c r="S976" s="1" t="s">
        <v>163</v>
      </c>
      <c r="T976" s="1" t="s">
        <v>164</v>
      </c>
      <c r="U976" s="1" t="s">
        <v>167</v>
      </c>
      <c r="V976" s="1" t="s">
        <v>599</v>
      </c>
      <c r="W976" s="1" t="s">
        <v>335</v>
      </c>
      <c r="X976" s="1" t="s">
        <v>15564</v>
      </c>
      <c r="Y976" s="1" t="s">
        <v>15565</v>
      </c>
      <c r="AC976" s="1" t="s">
        <v>15566</v>
      </c>
      <c r="AE976" s="1" t="s">
        <v>15567</v>
      </c>
      <c r="AF976" s="1" t="s">
        <v>58</v>
      </c>
      <c r="AG976" s="1" t="s">
        <v>79</v>
      </c>
      <c r="AH976" s="1" t="s">
        <v>60</v>
      </c>
    </row>
    <row r="977" spans="1:37" ht="45" hidden="1">
      <c r="A977" s="1" t="s">
        <v>15568</v>
      </c>
      <c r="B977" s="1" t="s">
        <v>15569</v>
      </c>
      <c r="C977" s="1" t="s">
        <v>5829</v>
      </c>
      <c r="D977" s="1" t="s">
        <v>15570</v>
      </c>
      <c r="E977" s="1" t="s">
        <v>15571</v>
      </c>
      <c r="F977" s="1" t="s">
        <v>15572</v>
      </c>
      <c r="G977" s="1" t="s">
        <v>5814</v>
      </c>
      <c r="H977" s="1" t="s">
        <v>15573</v>
      </c>
      <c r="I977" s="1" t="s">
        <v>15574</v>
      </c>
      <c r="J977" s="1" t="s">
        <v>15575</v>
      </c>
      <c r="K977" s="1" t="s">
        <v>15576</v>
      </c>
      <c r="L977" s="1" t="s">
        <v>13111</v>
      </c>
      <c r="M977" s="1" t="s">
        <v>15577</v>
      </c>
      <c r="N977" s="1" t="s">
        <v>15578</v>
      </c>
      <c r="R977" s="1" t="s">
        <v>162</v>
      </c>
      <c r="S977" s="1" t="s">
        <v>163</v>
      </c>
      <c r="T977" s="1" t="s">
        <v>164</v>
      </c>
      <c r="U977" s="1" t="s">
        <v>165</v>
      </c>
      <c r="V977" s="1" t="s">
        <v>166</v>
      </c>
      <c r="W977" s="1" t="s">
        <v>167</v>
      </c>
      <c r="X977" s="1" t="s">
        <v>15579</v>
      </c>
      <c r="AE977" s="1" t="s">
        <v>15580</v>
      </c>
      <c r="AF977" s="1" t="s">
        <v>11381</v>
      </c>
      <c r="AG977" s="1" t="s">
        <v>1335</v>
      </c>
      <c r="AH977" s="1" t="s">
        <v>120</v>
      </c>
      <c r="AI977" s="1" t="s">
        <v>15581</v>
      </c>
      <c r="AK977" s="1" t="s">
        <v>122</v>
      </c>
    </row>
    <row r="978" spans="1:37" ht="30" hidden="1">
      <c r="A978" s="1" t="s">
        <v>15582</v>
      </c>
      <c r="B978" s="1" t="s">
        <v>15583</v>
      </c>
      <c r="C978" s="1" t="s">
        <v>4664</v>
      </c>
      <c r="D978" s="1" t="s">
        <v>15584</v>
      </c>
      <c r="E978" s="1" t="s">
        <v>15585</v>
      </c>
      <c r="F978" s="1" t="s">
        <v>15586</v>
      </c>
      <c r="G978" s="1" t="s">
        <v>5228</v>
      </c>
      <c r="H978" s="1" t="s">
        <v>15587</v>
      </c>
      <c r="I978" s="1" t="s">
        <v>15588</v>
      </c>
      <c r="J978" s="1" t="s">
        <v>15372</v>
      </c>
      <c r="K978" s="1" t="s">
        <v>15589</v>
      </c>
      <c r="L978" s="1" t="s">
        <v>15590</v>
      </c>
      <c r="M978" s="1" t="s">
        <v>15591</v>
      </c>
      <c r="O978" s="1" t="s">
        <v>15592</v>
      </c>
      <c r="P978" s="1" t="s">
        <v>333</v>
      </c>
      <c r="R978" s="1" t="s">
        <v>162</v>
      </c>
      <c r="S978" s="1" t="s">
        <v>163</v>
      </c>
      <c r="T978" s="1" t="s">
        <v>164</v>
      </c>
      <c r="U978" s="1" t="s">
        <v>220</v>
      </c>
      <c r="V978" s="1" t="s">
        <v>879</v>
      </c>
      <c r="W978" s="1" t="s">
        <v>221</v>
      </c>
      <c r="X978" s="1" t="s">
        <v>15593</v>
      </c>
      <c r="Y978" s="1" t="s">
        <v>15594</v>
      </c>
      <c r="Z978" s="1" t="s">
        <v>15595</v>
      </c>
      <c r="AA978" s="1" t="s">
        <v>15596</v>
      </c>
      <c r="AB978" s="1" t="s">
        <v>15597</v>
      </c>
      <c r="AE978" s="1" t="s">
        <v>15598</v>
      </c>
      <c r="AF978" s="1" t="s">
        <v>58</v>
      </c>
      <c r="AG978" s="1" t="s">
        <v>135</v>
      </c>
      <c r="AH978" s="1" t="s">
        <v>120</v>
      </c>
      <c r="AI978" s="1" t="s">
        <v>15599</v>
      </c>
      <c r="AK978" s="1" t="s">
        <v>122</v>
      </c>
    </row>
    <row r="979" spans="1:37" ht="45" hidden="1">
      <c r="A979" s="1" t="s">
        <v>15600</v>
      </c>
      <c r="B979" s="1" t="s">
        <v>15601</v>
      </c>
      <c r="C979" s="1" t="s">
        <v>5224</v>
      </c>
      <c r="D979" s="1" t="s">
        <v>15602</v>
      </c>
      <c r="E979" s="1" t="s">
        <v>15603</v>
      </c>
      <c r="F979" s="1" t="s">
        <v>15604</v>
      </c>
      <c r="G979" s="1" t="s">
        <v>5228</v>
      </c>
      <c r="H979" s="1" t="s">
        <v>15605</v>
      </c>
      <c r="I979" s="1" t="s">
        <v>15606</v>
      </c>
      <c r="J979" s="1" t="s">
        <v>10453</v>
      </c>
      <c r="K979" s="1" t="s">
        <v>15607</v>
      </c>
      <c r="L979" s="1" t="s">
        <v>2549</v>
      </c>
      <c r="M979" s="1" t="s">
        <v>15608</v>
      </c>
      <c r="N979" s="1" t="s">
        <v>15609</v>
      </c>
      <c r="O979" s="1" t="s">
        <v>484</v>
      </c>
      <c r="R979" s="1" t="s">
        <v>162</v>
      </c>
      <c r="S979" s="1" t="s">
        <v>163</v>
      </c>
      <c r="T979" s="1" t="s">
        <v>164</v>
      </c>
      <c r="U979" s="1" t="s">
        <v>165</v>
      </c>
      <c r="V979" s="1" t="s">
        <v>166</v>
      </c>
      <c r="W979" s="1" t="s">
        <v>521</v>
      </c>
      <c r="X979" s="1" t="s">
        <v>15610</v>
      </c>
      <c r="Y979" s="1" t="s">
        <v>15611</v>
      </c>
      <c r="Z979" s="1" t="s">
        <v>15612</v>
      </c>
      <c r="AA979" s="1" t="s">
        <v>15613</v>
      </c>
      <c r="AB979" s="1" t="s">
        <v>15614</v>
      </c>
      <c r="AC979" s="1" t="s">
        <v>15615</v>
      </c>
      <c r="AE979" s="1" t="s">
        <v>15616</v>
      </c>
      <c r="AF979" s="1" t="s">
        <v>58</v>
      </c>
      <c r="AG979" s="1" t="s">
        <v>135</v>
      </c>
      <c r="AH979" s="1" t="s">
        <v>60</v>
      </c>
    </row>
    <row r="980" spans="1:37" ht="45">
      <c r="A980" s="1" t="s">
        <v>15617</v>
      </c>
      <c r="B980" s="1" t="s">
        <v>15618</v>
      </c>
      <c r="C980" s="1" t="s">
        <v>5224</v>
      </c>
      <c r="D980" s="1" t="s">
        <v>15619</v>
      </c>
      <c r="E980" s="1" t="s">
        <v>15620</v>
      </c>
      <c r="F980" s="1" t="s">
        <v>3814</v>
      </c>
      <c r="G980" s="1" t="s">
        <v>5228</v>
      </c>
      <c r="H980" s="1" t="s">
        <v>15621</v>
      </c>
      <c r="I980" s="1" t="s">
        <v>15622</v>
      </c>
      <c r="J980" s="1" t="s">
        <v>15623</v>
      </c>
      <c r="K980" s="1" t="s">
        <v>15624</v>
      </c>
      <c r="L980" s="1" t="s">
        <v>132</v>
      </c>
      <c r="M980" s="1" t="s">
        <v>15625</v>
      </c>
      <c r="N980" s="1" t="s">
        <v>15626</v>
      </c>
      <c r="O980" s="1" t="s">
        <v>15626</v>
      </c>
      <c r="P980" s="1" t="s">
        <v>333</v>
      </c>
      <c r="R980" s="1" t="s">
        <v>162</v>
      </c>
      <c r="S980" s="1" t="s">
        <v>163</v>
      </c>
      <c r="T980" s="1" t="s">
        <v>165</v>
      </c>
      <c r="U980" s="1" t="s">
        <v>521</v>
      </c>
      <c r="V980" s="1" t="s">
        <v>167</v>
      </c>
      <c r="W980" s="1" t="s">
        <v>334</v>
      </c>
      <c r="X980" s="1" t="s">
        <v>15627</v>
      </c>
      <c r="Y980" s="1" t="s">
        <v>15628</v>
      </c>
      <c r="Z980" s="1" t="s">
        <v>15629</v>
      </c>
      <c r="AA980" s="1" t="s">
        <v>15630</v>
      </c>
      <c r="AB980" s="1" t="s">
        <v>15631</v>
      </c>
      <c r="AC980" s="1" t="s">
        <v>15632</v>
      </c>
      <c r="AE980" s="1" t="s">
        <v>15633</v>
      </c>
      <c r="AF980" s="1" t="s">
        <v>58</v>
      </c>
      <c r="AG980" s="1" t="s">
        <v>135</v>
      </c>
      <c r="AH980" s="1" t="s">
        <v>356</v>
      </c>
      <c r="AJ980" s="1" t="s">
        <v>15634</v>
      </c>
      <c r="AK980" s="1" t="s">
        <v>246</v>
      </c>
    </row>
    <row r="981" spans="1:37" ht="45" hidden="1">
      <c r="A981" s="1" t="s">
        <v>15635</v>
      </c>
      <c r="B981" s="1" t="s">
        <v>15636</v>
      </c>
      <c r="C981" s="1" t="s">
        <v>5254</v>
      </c>
      <c r="D981" s="1" t="s">
        <v>15637</v>
      </c>
      <c r="E981" s="1" t="s">
        <v>15638</v>
      </c>
      <c r="F981" s="1" t="s">
        <v>9891</v>
      </c>
      <c r="G981" s="1" t="s">
        <v>5258</v>
      </c>
      <c r="H981" s="1" t="s">
        <v>15639</v>
      </c>
      <c r="I981" s="1" t="s">
        <v>15640</v>
      </c>
      <c r="J981" s="1" t="s">
        <v>15641</v>
      </c>
      <c r="K981" s="1" t="s">
        <v>15642</v>
      </c>
      <c r="L981" s="1" t="s">
        <v>15643</v>
      </c>
      <c r="R981" s="1" t="s">
        <v>165</v>
      </c>
      <c r="S981" s="1" t="s">
        <v>220</v>
      </c>
      <c r="T981" s="1" t="s">
        <v>50</v>
      </c>
      <c r="U981" s="1" t="s">
        <v>222</v>
      </c>
      <c r="X981" s="1" t="s">
        <v>15644</v>
      </c>
      <c r="Y981" s="1" t="s">
        <v>15645</v>
      </c>
      <c r="Z981" s="1" t="s">
        <v>15646</v>
      </c>
      <c r="AA981" s="1" t="s">
        <v>15647</v>
      </c>
      <c r="AB981" s="1" t="s">
        <v>15648</v>
      </c>
      <c r="AC981" s="1" t="s">
        <v>15649</v>
      </c>
      <c r="AE981" s="1" t="s">
        <v>15650</v>
      </c>
      <c r="AF981" s="1" t="s">
        <v>58</v>
      </c>
      <c r="AG981" s="1" t="s">
        <v>79</v>
      </c>
      <c r="AH981" s="1" t="s">
        <v>120</v>
      </c>
      <c r="AI981" s="1" t="s">
        <v>15651</v>
      </c>
      <c r="AK981" s="1" t="s">
        <v>122</v>
      </c>
    </row>
    <row r="982" spans="1:37" ht="30" hidden="1">
      <c r="A982" s="1" t="s">
        <v>15652</v>
      </c>
      <c r="B982" s="1" t="s">
        <v>15653</v>
      </c>
      <c r="C982" s="1" t="s">
        <v>5254</v>
      </c>
      <c r="D982" s="1" t="s">
        <v>15654</v>
      </c>
      <c r="E982" s="1" t="s">
        <v>15655</v>
      </c>
      <c r="F982" s="1" t="s">
        <v>15656</v>
      </c>
      <c r="G982" s="1" t="s">
        <v>5258</v>
      </c>
      <c r="H982" s="1" t="s">
        <v>15657</v>
      </c>
      <c r="I982" s="1" t="s">
        <v>15658</v>
      </c>
      <c r="J982" s="1" t="s">
        <v>15659</v>
      </c>
      <c r="K982" s="1" t="s">
        <v>15660</v>
      </c>
      <c r="L982" s="1" t="s">
        <v>426</v>
      </c>
      <c r="R982" s="1" t="s">
        <v>165</v>
      </c>
      <c r="S982" s="1" t="s">
        <v>220</v>
      </c>
      <c r="T982" s="1" t="s">
        <v>1307</v>
      </c>
      <c r="U982" s="1" t="s">
        <v>222</v>
      </c>
      <c r="X982" s="1" t="s">
        <v>15661</v>
      </c>
      <c r="AF982" s="1" t="s">
        <v>4089</v>
      </c>
      <c r="AG982" s="1" t="s">
        <v>822</v>
      </c>
      <c r="AH982" s="1" t="s">
        <v>60</v>
      </c>
    </row>
    <row r="983" spans="1:37" ht="45" hidden="1">
      <c r="A983" s="1" t="s">
        <v>15662</v>
      </c>
      <c r="B983" s="1" t="s">
        <v>15663</v>
      </c>
      <c r="C983" s="1" t="s">
        <v>2829</v>
      </c>
      <c r="D983" s="1" t="s">
        <v>15664</v>
      </c>
      <c r="E983" s="1" t="s">
        <v>15665</v>
      </c>
      <c r="F983" s="1" t="s">
        <v>15666</v>
      </c>
      <c r="G983" s="1" t="s">
        <v>2813</v>
      </c>
      <c r="H983" s="1" t="s">
        <v>15667</v>
      </c>
      <c r="I983" s="1" t="s">
        <v>15668</v>
      </c>
      <c r="J983" s="1" t="s">
        <v>15669</v>
      </c>
      <c r="K983" s="1" t="s">
        <v>15670</v>
      </c>
      <c r="L983" s="1" t="s">
        <v>15671</v>
      </c>
      <c r="N983" s="1" t="s">
        <v>15672</v>
      </c>
      <c r="O983" s="1" t="s">
        <v>15673</v>
      </c>
      <c r="P983" s="1" t="s">
        <v>896</v>
      </c>
      <c r="R983" s="1" t="s">
        <v>162</v>
      </c>
      <c r="S983" s="1" t="s">
        <v>163</v>
      </c>
      <c r="T983" s="1" t="s">
        <v>164</v>
      </c>
      <c r="U983" s="1" t="s">
        <v>220</v>
      </c>
      <c r="V983" s="1" t="s">
        <v>371</v>
      </c>
      <c r="W983" s="1" t="s">
        <v>879</v>
      </c>
      <c r="X983" s="1" t="s">
        <v>15674</v>
      </c>
      <c r="Y983" s="1" t="s">
        <v>15675</v>
      </c>
      <c r="Z983" s="1" t="s">
        <v>15676</v>
      </c>
      <c r="AA983" s="1" t="s">
        <v>15677</v>
      </c>
      <c r="AB983" s="1" t="s">
        <v>15678</v>
      </c>
      <c r="AE983" s="1" t="s">
        <v>15679</v>
      </c>
      <c r="AF983" s="1" t="s">
        <v>58</v>
      </c>
      <c r="AG983" s="1" t="s">
        <v>79</v>
      </c>
      <c r="AH983" s="1" t="s">
        <v>60</v>
      </c>
    </row>
    <row r="984" spans="1:37" ht="45">
      <c r="A984" s="1" t="s">
        <v>15680</v>
      </c>
      <c r="B984" s="1" t="s">
        <v>15681</v>
      </c>
      <c r="C984" s="1" t="s">
        <v>4337</v>
      </c>
      <c r="D984" s="1" t="s">
        <v>15682</v>
      </c>
      <c r="E984" s="1" t="s">
        <v>15683</v>
      </c>
      <c r="F984" s="1" t="s">
        <v>7778</v>
      </c>
      <c r="G984" s="1" t="s">
        <v>2813</v>
      </c>
      <c r="H984" s="1" t="s">
        <v>15684</v>
      </c>
      <c r="I984" s="1" t="s">
        <v>15685</v>
      </c>
      <c r="J984" s="1" t="s">
        <v>15686</v>
      </c>
      <c r="K984" s="1" t="s">
        <v>15687</v>
      </c>
      <c r="L984" s="1" t="s">
        <v>202</v>
      </c>
      <c r="M984" s="1" t="s">
        <v>15688</v>
      </c>
      <c r="N984" s="1" t="s">
        <v>15689</v>
      </c>
      <c r="O984" s="1" t="s">
        <v>15690</v>
      </c>
      <c r="P984" s="1" t="s">
        <v>333</v>
      </c>
      <c r="R984" s="1" t="s">
        <v>162</v>
      </c>
      <c r="S984" s="1" t="s">
        <v>163</v>
      </c>
      <c r="T984" s="1" t="s">
        <v>164</v>
      </c>
      <c r="U984" s="1" t="s">
        <v>165</v>
      </c>
      <c r="V984" s="1" t="s">
        <v>521</v>
      </c>
      <c r="W984" s="1" t="s">
        <v>167</v>
      </c>
      <c r="X984" s="1" t="s">
        <v>15691</v>
      </c>
      <c r="Y984" s="1" t="s">
        <v>15692</v>
      </c>
      <c r="Z984" s="1" t="s">
        <v>15693</v>
      </c>
      <c r="AA984" s="1" t="s">
        <v>15694</v>
      </c>
      <c r="AB984" s="1" t="s">
        <v>15695</v>
      </c>
      <c r="AC984" s="1" t="s">
        <v>15696</v>
      </c>
      <c r="AE984" s="1" t="s">
        <v>15697</v>
      </c>
      <c r="AF984" s="1" t="s">
        <v>58</v>
      </c>
      <c r="AG984" s="1" t="s">
        <v>135</v>
      </c>
      <c r="AH984" s="1" t="s">
        <v>356</v>
      </c>
      <c r="AJ984" s="1" t="s">
        <v>15698</v>
      </c>
      <c r="AK984" s="1" t="s">
        <v>246</v>
      </c>
    </row>
    <row r="985" spans="1:37" ht="30" hidden="1">
      <c r="A985" s="1" t="s">
        <v>15699</v>
      </c>
      <c r="B985" s="1" t="s">
        <v>15700</v>
      </c>
      <c r="C985" s="1" t="s">
        <v>2809</v>
      </c>
      <c r="D985" s="1" t="s">
        <v>15701</v>
      </c>
      <c r="E985" s="1" t="s">
        <v>15702</v>
      </c>
      <c r="F985" s="1" t="s">
        <v>15703</v>
      </c>
      <c r="G985" s="1" t="s">
        <v>2813</v>
      </c>
      <c r="H985" s="1" t="s">
        <v>15704</v>
      </c>
      <c r="I985" s="1" t="s">
        <v>15705</v>
      </c>
      <c r="J985" s="1" t="s">
        <v>15706</v>
      </c>
      <c r="K985" s="1" t="s">
        <v>15707</v>
      </c>
      <c r="L985" s="1" t="s">
        <v>848</v>
      </c>
      <c r="O985" s="1" t="s">
        <v>15708</v>
      </c>
      <c r="P985" s="1" t="s">
        <v>333</v>
      </c>
      <c r="R985" s="1" t="s">
        <v>163</v>
      </c>
      <c r="S985" s="1" t="s">
        <v>164</v>
      </c>
      <c r="T985" s="1" t="s">
        <v>220</v>
      </c>
      <c r="U985" s="1" t="s">
        <v>50</v>
      </c>
      <c r="V985" s="1" t="s">
        <v>221</v>
      </c>
      <c r="X985" s="1" t="s">
        <v>15709</v>
      </c>
      <c r="AE985" s="1" t="s">
        <v>15710</v>
      </c>
      <c r="AF985" s="1" t="s">
        <v>58</v>
      </c>
      <c r="AG985" s="1" t="s">
        <v>79</v>
      </c>
      <c r="AH985" s="1" t="s">
        <v>60</v>
      </c>
    </row>
    <row r="986" spans="1:37" ht="120" hidden="1">
      <c r="A986" s="1" t="s">
        <v>15711</v>
      </c>
      <c r="B986" s="1" t="s">
        <v>15712</v>
      </c>
      <c r="C986" s="1" t="s">
        <v>4337</v>
      </c>
      <c r="D986" s="1" t="s">
        <v>15713</v>
      </c>
      <c r="E986" s="1" t="s">
        <v>15714</v>
      </c>
      <c r="F986" s="1" t="s">
        <v>15715</v>
      </c>
      <c r="G986" s="1" t="s">
        <v>2813</v>
      </c>
      <c r="H986" s="1" t="s">
        <v>15716</v>
      </c>
      <c r="I986" s="1" t="s">
        <v>15717</v>
      </c>
      <c r="J986" s="1" t="s">
        <v>15718</v>
      </c>
      <c r="K986" s="1" t="s">
        <v>15719</v>
      </c>
      <c r="L986" s="1" t="s">
        <v>4744</v>
      </c>
      <c r="N986" s="1" t="s">
        <v>15720</v>
      </c>
      <c r="O986" s="1" t="s">
        <v>15721</v>
      </c>
      <c r="P986" s="1" t="s">
        <v>333</v>
      </c>
      <c r="R986" s="1" t="s">
        <v>162</v>
      </c>
      <c r="S986" s="1" t="s">
        <v>163</v>
      </c>
      <c r="T986" s="1" t="s">
        <v>164</v>
      </c>
      <c r="U986" s="1" t="s">
        <v>165</v>
      </c>
      <c r="V986" s="1" t="s">
        <v>167</v>
      </c>
      <c r="W986" s="1" t="s">
        <v>220</v>
      </c>
      <c r="X986" s="1" t="s">
        <v>15722</v>
      </c>
      <c r="AE986" s="1" t="s">
        <v>15723</v>
      </c>
      <c r="AF986" s="1" t="s">
        <v>58</v>
      </c>
      <c r="AG986" s="1" t="s">
        <v>79</v>
      </c>
      <c r="AH986" s="1" t="s">
        <v>136</v>
      </c>
      <c r="AI986" s="1" t="s">
        <v>15724</v>
      </c>
    </row>
    <row r="987" spans="1:37" ht="45" hidden="1">
      <c r="A987" s="1" t="s">
        <v>15725</v>
      </c>
      <c r="B987" s="1" t="s">
        <v>15726</v>
      </c>
      <c r="C987" s="1" t="s">
        <v>3520</v>
      </c>
      <c r="D987" s="1" t="s">
        <v>15727</v>
      </c>
      <c r="E987" s="1" t="s">
        <v>15728</v>
      </c>
      <c r="F987" s="1" t="s">
        <v>15729</v>
      </c>
      <c r="G987" s="1" t="s">
        <v>3523</v>
      </c>
      <c r="H987" s="1" t="s">
        <v>15730</v>
      </c>
      <c r="I987" s="1" t="s">
        <v>15731</v>
      </c>
      <c r="J987" s="1" t="s">
        <v>15732</v>
      </c>
      <c r="K987" s="1" t="s">
        <v>15733</v>
      </c>
      <c r="L987" s="1" t="s">
        <v>384</v>
      </c>
      <c r="N987" s="1" t="s">
        <v>15734</v>
      </c>
      <c r="O987" s="1" t="s">
        <v>333</v>
      </c>
      <c r="R987" s="1" t="s">
        <v>163</v>
      </c>
      <c r="S987" s="1" t="s">
        <v>164</v>
      </c>
      <c r="T987" s="1" t="s">
        <v>167</v>
      </c>
      <c r="U987" s="1" t="s">
        <v>334</v>
      </c>
      <c r="V987" s="1" t="s">
        <v>599</v>
      </c>
      <c r="W987" s="1" t="s">
        <v>429</v>
      </c>
      <c r="X987" s="1" t="s">
        <v>15735</v>
      </c>
      <c r="Y987" s="1" t="s">
        <v>15736</v>
      </c>
      <c r="Z987" s="1" t="s">
        <v>15737</v>
      </c>
      <c r="AA987" s="1" t="s">
        <v>15738</v>
      </c>
      <c r="AE987" s="1" t="s">
        <v>15739</v>
      </c>
      <c r="AF987" s="1" t="s">
        <v>58</v>
      </c>
      <c r="AG987" s="1" t="s">
        <v>79</v>
      </c>
      <c r="AH987" s="1" t="s">
        <v>867</v>
      </c>
      <c r="AI987" s="1" t="s">
        <v>15740</v>
      </c>
    </row>
    <row r="988" spans="1:37" ht="135" hidden="1">
      <c r="A988" s="1" t="s">
        <v>15741</v>
      </c>
      <c r="B988" s="1" t="s">
        <v>15742</v>
      </c>
      <c r="C988" s="1" t="s">
        <v>4065</v>
      </c>
      <c r="D988" s="1" t="s">
        <v>15743</v>
      </c>
      <c r="E988" s="1" t="s">
        <v>15744</v>
      </c>
      <c r="F988" s="1" t="s">
        <v>2918</v>
      </c>
      <c r="G988" s="1" t="s">
        <v>3561</v>
      </c>
      <c r="H988" s="1" t="s">
        <v>15745</v>
      </c>
      <c r="I988" s="1" t="s">
        <v>15746</v>
      </c>
      <c r="J988" s="1" t="s">
        <v>15747</v>
      </c>
      <c r="K988" s="1" t="s">
        <v>15748</v>
      </c>
      <c r="L988" s="1" t="s">
        <v>15749</v>
      </c>
      <c r="O988" s="1" t="s">
        <v>15750</v>
      </c>
      <c r="P988" s="1" t="s">
        <v>333</v>
      </c>
      <c r="R988" s="1" t="s">
        <v>162</v>
      </c>
      <c r="S988" s="1" t="s">
        <v>163</v>
      </c>
      <c r="T988" s="1" t="s">
        <v>164</v>
      </c>
      <c r="U988" s="1" t="s">
        <v>167</v>
      </c>
      <c r="V988" s="1" t="s">
        <v>599</v>
      </c>
      <c r="W988" s="1" t="s">
        <v>429</v>
      </c>
      <c r="X988" s="1" t="s">
        <v>15751</v>
      </c>
      <c r="Y988" s="1" t="s">
        <v>15752</v>
      </c>
      <c r="AA988" s="1" t="s">
        <v>15753</v>
      </c>
      <c r="AB988" s="1" t="s">
        <v>15754</v>
      </c>
      <c r="AE988" s="1" t="s">
        <v>15755</v>
      </c>
      <c r="AF988" s="1" t="s">
        <v>58</v>
      </c>
      <c r="AG988" s="1" t="s">
        <v>79</v>
      </c>
      <c r="AH988" s="1" t="s">
        <v>136</v>
      </c>
      <c r="AI988" s="1" t="s">
        <v>15756</v>
      </c>
    </row>
    <row r="989" spans="1:37" ht="45" hidden="1">
      <c r="A989" s="1" t="s">
        <v>15757</v>
      </c>
      <c r="B989" s="1" t="s">
        <v>15758</v>
      </c>
      <c r="C989" s="1" t="s">
        <v>3594</v>
      </c>
      <c r="D989" s="1" t="s">
        <v>15759</v>
      </c>
      <c r="E989" s="1" t="s">
        <v>15760</v>
      </c>
      <c r="F989" s="1" t="s">
        <v>15761</v>
      </c>
      <c r="G989" s="1" t="s">
        <v>3561</v>
      </c>
      <c r="H989" s="1" t="s">
        <v>15762</v>
      </c>
      <c r="I989" s="1" t="s">
        <v>15763</v>
      </c>
      <c r="J989" s="1" t="s">
        <v>15764</v>
      </c>
      <c r="K989" s="1" t="s">
        <v>15765</v>
      </c>
      <c r="L989" s="1" t="s">
        <v>3819</v>
      </c>
      <c r="M989" s="1" t="s">
        <v>15766</v>
      </c>
      <c r="O989" s="1" t="s">
        <v>15767</v>
      </c>
      <c r="P989" s="1" t="s">
        <v>333</v>
      </c>
      <c r="R989" s="1" t="s">
        <v>162</v>
      </c>
      <c r="S989" s="1" t="s">
        <v>163</v>
      </c>
      <c r="T989" s="1" t="s">
        <v>164</v>
      </c>
      <c r="U989" s="1" t="s">
        <v>429</v>
      </c>
      <c r="V989" s="1" t="s">
        <v>336</v>
      </c>
      <c r="W989" s="1" t="s">
        <v>220</v>
      </c>
      <c r="X989" s="1" t="s">
        <v>15768</v>
      </c>
      <c r="Y989" s="1" t="s">
        <v>15769</v>
      </c>
      <c r="Z989" s="1" t="s">
        <v>15770</v>
      </c>
      <c r="AA989" s="1" t="s">
        <v>15771</v>
      </c>
      <c r="AB989" s="1" t="s">
        <v>15772</v>
      </c>
      <c r="AE989" s="1" t="s">
        <v>15773</v>
      </c>
      <c r="AF989" s="1" t="s">
        <v>58</v>
      </c>
      <c r="AG989" s="1" t="s">
        <v>79</v>
      </c>
      <c r="AH989" s="1" t="s">
        <v>120</v>
      </c>
      <c r="AI989" s="1" t="s">
        <v>15774</v>
      </c>
      <c r="AK989" s="1" t="s">
        <v>122</v>
      </c>
    </row>
    <row r="990" spans="1:37" ht="30" hidden="1">
      <c r="A990" s="1" t="s">
        <v>15775</v>
      </c>
      <c r="B990" s="1" t="s">
        <v>15776</v>
      </c>
      <c r="C990" s="1" t="s">
        <v>3594</v>
      </c>
      <c r="D990" s="1" t="s">
        <v>15777</v>
      </c>
      <c r="E990" s="1" t="s">
        <v>15778</v>
      </c>
      <c r="F990" s="1" t="s">
        <v>15779</v>
      </c>
      <c r="G990" s="1" t="s">
        <v>3561</v>
      </c>
      <c r="H990" s="1" t="s">
        <v>15780</v>
      </c>
      <c r="I990" s="1" t="s">
        <v>15781</v>
      </c>
      <c r="J990" s="1" t="s">
        <v>15782</v>
      </c>
      <c r="K990" s="1" t="s">
        <v>15783</v>
      </c>
      <c r="L990" s="1" t="s">
        <v>2549</v>
      </c>
      <c r="M990" s="1" t="s">
        <v>15784</v>
      </c>
      <c r="N990" s="1" t="s">
        <v>15785</v>
      </c>
      <c r="O990" s="1" t="s">
        <v>15785</v>
      </c>
      <c r="P990" s="1" t="s">
        <v>333</v>
      </c>
      <c r="R990" s="1" t="s">
        <v>162</v>
      </c>
      <c r="S990" s="1" t="s">
        <v>163</v>
      </c>
      <c r="T990" s="1" t="s">
        <v>164</v>
      </c>
      <c r="U990" s="1" t="s">
        <v>165</v>
      </c>
      <c r="V990" s="1" t="s">
        <v>521</v>
      </c>
      <c r="W990" s="1" t="s">
        <v>167</v>
      </c>
      <c r="X990" s="1" t="s">
        <v>15786</v>
      </c>
      <c r="Y990" s="1" t="s">
        <v>15787</v>
      </c>
      <c r="Z990" s="1" t="s">
        <v>15788</v>
      </c>
      <c r="AA990" s="1" t="s">
        <v>15789</v>
      </c>
      <c r="AB990" s="1" t="s">
        <v>15790</v>
      </c>
      <c r="AE990" s="1" t="s">
        <v>15791</v>
      </c>
      <c r="AF990" s="1" t="s">
        <v>58</v>
      </c>
      <c r="AG990" s="1" t="s">
        <v>135</v>
      </c>
      <c r="AH990" s="1" t="s">
        <v>60</v>
      </c>
    </row>
    <row r="991" spans="1:37" ht="120" hidden="1">
      <c r="A991" s="1" t="s">
        <v>15792</v>
      </c>
      <c r="B991" s="1" t="s">
        <v>15793</v>
      </c>
      <c r="C991" s="1" t="s">
        <v>3633</v>
      </c>
      <c r="D991" s="1" t="s">
        <v>15794</v>
      </c>
      <c r="E991" s="1" t="s">
        <v>15795</v>
      </c>
      <c r="F991" s="1" t="s">
        <v>4080</v>
      </c>
      <c r="G991" s="1" t="s">
        <v>3561</v>
      </c>
      <c r="H991" s="1" t="s">
        <v>15796</v>
      </c>
      <c r="I991" s="1" t="s">
        <v>15797</v>
      </c>
      <c r="J991" s="1" t="s">
        <v>15798</v>
      </c>
      <c r="K991" s="1" t="s">
        <v>15799</v>
      </c>
      <c r="L991" s="1" t="s">
        <v>219</v>
      </c>
      <c r="M991" s="1" t="s">
        <v>15800</v>
      </c>
      <c r="O991" s="1" t="s">
        <v>15801</v>
      </c>
      <c r="R991" s="1" t="s">
        <v>521</v>
      </c>
      <c r="S991" s="1" t="s">
        <v>1527</v>
      </c>
      <c r="T991" s="1" t="s">
        <v>897</v>
      </c>
      <c r="U991" s="1" t="s">
        <v>50</v>
      </c>
      <c r="X991" s="1" t="s">
        <v>15802</v>
      </c>
      <c r="Y991" s="1" t="s">
        <v>15803</v>
      </c>
      <c r="Z991" s="1" t="s">
        <v>15804</v>
      </c>
      <c r="AA991" s="1" t="s">
        <v>15805</v>
      </c>
      <c r="AB991" s="1" t="s">
        <v>15806</v>
      </c>
      <c r="AE991" s="1" t="s">
        <v>15807</v>
      </c>
      <c r="AF991" s="1" t="s">
        <v>58</v>
      </c>
      <c r="AG991" s="1" t="s">
        <v>135</v>
      </c>
      <c r="AH991" s="1" t="s">
        <v>136</v>
      </c>
      <c r="AI991" s="1" t="s">
        <v>15808</v>
      </c>
    </row>
    <row r="992" spans="1:37" ht="45" hidden="1">
      <c r="A992" s="1" t="s">
        <v>15809</v>
      </c>
      <c r="B992" s="1" t="s">
        <v>15810</v>
      </c>
      <c r="C992" s="1" t="s">
        <v>7698</v>
      </c>
      <c r="D992" s="1" t="s">
        <v>15811</v>
      </c>
      <c r="E992" s="1" t="s">
        <v>15812</v>
      </c>
      <c r="F992" s="1" t="s">
        <v>15813</v>
      </c>
      <c r="G992" s="1" t="s">
        <v>4097</v>
      </c>
      <c r="H992" s="1" t="s">
        <v>15814</v>
      </c>
      <c r="I992" s="1" t="s">
        <v>15815</v>
      </c>
      <c r="J992" s="1" t="s">
        <v>15816</v>
      </c>
      <c r="K992" s="1" t="s">
        <v>15817</v>
      </c>
      <c r="L992" s="1" t="s">
        <v>1304</v>
      </c>
      <c r="M992" s="1" t="s">
        <v>15818</v>
      </c>
      <c r="O992" s="1" t="s">
        <v>15819</v>
      </c>
      <c r="P992" s="1" t="s">
        <v>15820</v>
      </c>
      <c r="R992" s="1" t="s">
        <v>162</v>
      </c>
      <c r="S992" s="1" t="s">
        <v>163</v>
      </c>
      <c r="T992" s="1" t="s">
        <v>164</v>
      </c>
      <c r="U992" s="1" t="s">
        <v>165</v>
      </c>
      <c r="V992" s="1" t="s">
        <v>167</v>
      </c>
      <c r="W992" s="1" t="s">
        <v>334</v>
      </c>
      <c r="X992" s="1" t="s">
        <v>15821</v>
      </c>
      <c r="Y992" s="1" t="s">
        <v>15822</v>
      </c>
      <c r="Z992" s="1" t="s">
        <v>15823</v>
      </c>
      <c r="AA992" s="1" t="s">
        <v>15824</v>
      </c>
      <c r="AB992" s="1" t="s">
        <v>15825</v>
      </c>
      <c r="AC992" s="1" t="s">
        <v>15826</v>
      </c>
      <c r="AD992" s="1" t="s">
        <v>15827</v>
      </c>
      <c r="AE992" s="1" t="s">
        <v>15828</v>
      </c>
      <c r="AF992" s="1" t="s">
        <v>58</v>
      </c>
      <c r="AG992" s="1" t="s">
        <v>822</v>
      </c>
      <c r="AH992" s="1" t="s">
        <v>60</v>
      </c>
    </row>
    <row r="993" spans="1:37" ht="30" hidden="1">
      <c r="A993" s="1" t="s">
        <v>15829</v>
      </c>
      <c r="B993" s="1" t="s">
        <v>15830</v>
      </c>
      <c r="C993" s="1" t="s">
        <v>4093</v>
      </c>
      <c r="D993" s="1" t="s">
        <v>15831</v>
      </c>
      <c r="E993" s="1" t="s">
        <v>15832</v>
      </c>
      <c r="F993" s="1" t="s">
        <v>15833</v>
      </c>
      <c r="G993" s="1" t="s">
        <v>4097</v>
      </c>
      <c r="H993" s="1" t="s">
        <v>15834</v>
      </c>
      <c r="I993" s="1" t="s">
        <v>15835</v>
      </c>
      <c r="J993" s="1" t="s">
        <v>200</v>
      </c>
      <c r="K993" s="1" t="s">
        <v>15836</v>
      </c>
      <c r="L993" s="1" t="s">
        <v>2856</v>
      </c>
      <c r="X993" s="1" t="s">
        <v>15837</v>
      </c>
      <c r="Y993" s="1" t="s">
        <v>15838</v>
      </c>
      <c r="Z993" s="1" t="s">
        <v>15839</v>
      </c>
      <c r="AA993" s="1" t="s">
        <v>15840</v>
      </c>
      <c r="AB993" s="1" t="s">
        <v>15841</v>
      </c>
      <c r="AE993" s="1" t="s">
        <v>15842</v>
      </c>
      <c r="AF993" s="1" t="s">
        <v>58</v>
      </c>
      <c r="AG993" s="1" t="s">
        <v>5688</v>
      </c>
      <c r="AH993" s="1" t="s">
        <v>60</v>
      </c>
    </row>
    <row r="994" spans="1:37" ht="30" hidden="1">
      <c r="A994" s="1" t="s">
        <v>15843</v>
      </c>
      <c r="B994" s="1" t="s">
        <v>11141</v>
      </c>
      <c r="C994" s="1" t="s">
        <v>4093</v>
      </c>
      <c r="D994" s="1" t="s">
        <v>15844</v>
      </c>
      <c r="E994" s="1" t="s">
        <v>15845</v>
      </c>
      <c r="F994" s="1" t="s">
        <v>15846</v>
      </c>
      <c r="G994" s="1" t="s">
        <v>4097</v>
      </c>
      <c r="H994" s="1" t="s">
        <v>15847</v>
      </c>
      <c r="I994" s="1" t="s">
        <v>15848</v>
      </c>
      <c r="J994" s="1" t="s">
        <v>200</v>
      </c>
      <c r="K994" s="1" t="s">
        <v>15849</v>
      </c>
      <c r="L994" s="1" t="s">
        <v>616</v>
      </c>
      <c r="M994" s="1" t="s">
        <v>15850</v>
      </c>
      <c r="X994" s="1" t="s">
        <v>15851</v>
      </c>
      <c r="Z994" s="1" t="s">
        <v>15852</v>
      </c>
      <c r="AA994" s="1" t="s">
        <v>15853</v>
      </c>
      <c r="AB994" s="1" t="s">
        <v>15854</v>
      </c>
      <c r="AC994" s="1" t="s">
        <v>15855</v>
      </c>
      <c r="AE994" s="1" t="s">
        <v>15856</v>
      </c>
      <c r="AF994" s="1" t="s">
        <v>58</v>
      </c>
      <c r="AG994" s="1" t="s">
        <v>549</v>
      </c>
      <c r="AH994" s="1" t="s">
        <v>60</v>
      </c>
    </row>
    <row r="995" spans="1:37" ht="30" hidden="1">
      <c r="A995" s="1" t="s">
        <v>15857</v>
      </c>
      <c r="B995" s="1" t="s">
        <v>15858</v>
      </c>
      <c r="C995" s="1" t="s">
        <v>7698</v>
      </c>
      <c r="D995" s="1" t="s">
        <v>15859</v>
      </c>
      <c r="E995" s="1" t="s">
        <v>15860</v>
      </c>
      <c r="F995" s="1" t="s">
        <v>15861</v>
      </c>
      <c r="G995" s="1" t="s">
        <v>4097</v>
      </c>
      <c r="H995" s="1" t="s">
        <v>15862</v>
      </c>
      <c r="I995" s="1" t="s">
        <v>15863</v>
      </c>
      <c r="J995" s="1" t="s">
        <v>15864</v>
      </c>
      <c r="K995" s="1" t="s">
        <v>15865</v>
      </c>
      <c r="L995" s="1" t="s">
        <v>184</v>
      </c>
      <c r="R995" s="1" t="s">
        <v>162</v>
      </c>
      <c r="S995" s="1" t="s">
        <v>165</v>
      </c>
      <c r="T995" s="1" t="s">
        <v>167</v>
      </c>
      <c r="U995" s="1" t="s">
        <v>335</v>
      </c>
      <c r="V995" s="1" t="s">
        <v>336</v>
      </c>
      <c r="W995" s="1" t="s">
        <v>371</v>
      </c>
      <c r="X995" s="1" t="s">
        <v>15866</v>
      </c>
      <c r="Y995" s="1" t="s">
        <v>15867</v>
      </c>
      <c r="Z995" s="1" t="s">
        <v>15868</v>
      </c>
      <c r="AA995" s="1" t="s">
        <v>15869</v>
      </c>
      <c r="AB995" s="1" t="s">
        <v>15870</v>
      </c>
      <c r="AE995" s="1" t="s">
        <v>15871</v>
      </c>
      <c r="AF995" s="1" t="s">
        <v>58</v>
      </c>
      <c r="AG995" s="1" t="s">
        <v>135</v>
      </c>
      <c r="AH995" s="1" t="s">
        <v>120</v>
      </c>
      <c r="AI995" s="1" t="s">
        <v>15872</v>
      </c>
      <c r="AJ995" s="1" t="s">
        <v>15873</v>
      </c>
      <c r="AK995" s="1" t="s">
        <v>246</v>
      </c>
    </row>
    <row r="996" spans="1:37" ht="45" hidden="1">
      <c r="A996" s="1" t="s">
        <v>15874</v>
      </c>
      <c r="B996" s="1" t="s">
        <v>15875</v>
      </c>
      <c r="C996" s="1" t="s">
        <v>6063</v>
      </c>
      <c r="D996" s="1" t="s">
        <v>15876</v>
      </c>
      <c r="E996" s="1" t="s">
        <v>15877</v>
      </c>
      <c r="F996" s="1" t="s">
        <v>15878</v>
      </c>
      <c r="G996" s="1" t="s">
        <v>4097</v>
      </c>
      <c r="H996" s="1" t="s">
        <v>15879</v>
      </c>
      <c r="I996" s="1" t="s">
        <v>15880</v>
      </c>
      <c r="J996" s="1" t="s">
        <v>15881</v>
      </c>
      <c r="K996" s="1" t="s">
        <v>15882</v>
      </c>
      <c r="L996" s="1" t="s">
        <v>15883</v>
      </c>
      <c r="R996" s="1" t="s">
        <v>165</v>
      </c>
      <c r="S996" s="1" t="s">
        <v>166</v>
      </c>
      <c r="T996" s="1" t="s">
        <v>897</v>
      </c>
      <c r="U996" s="1" t="s">
        <v>879</v>
      </c>
      <c r="V996" s="1" t="s">
        <v>221</v>
      </c>
      <c r="W996" s="1" t="s">
        <v>1307</v>
      </c>
      <c r="X996" s="1" t="s">
        <v>15884</v>
      </c>
      <c r="Y996" s="1" t="s">
        <v>15885</v>
      </c>
      <c r="Z996" s="1" t="s">
        <v>15886</v>
      </c>
      <c r="AA996" s="1" t="s">
        <v>15887</v>
      </c>
      <c r="AB996" s="1" t="s">
        <v>15888</v>
      </c>
      <c r="AC996" s="1" t="s">
        <v>15889</v>
      </c>
      <c r="AE996" s="1" t="s">
        <v>15890</v>
      </c>
      <c r="AF996" s="1" t="s">
        <v>58</v>
      </c>
      <c r="AG996" s="1" t="s">
        <v>135</v>
      </c>
      <c r="AH996" s="1" t="s">
        <v>120</v>
      </c>
      <c r="AI996" s="1" t="s">
        <v>15891</v>
      </c>
      <c r="AJ996" s="1" t="s">
        <v>15892</v>
      </c>
      <c r="AK996" s="1" t="s">
        <v>358</v>
      </c>
    </row>
    <row r="997" spans="1:37" ht="30" hidden="1">
      <c r="A997" s="1" t="s">
        <v>15893</v>
      </c>
      <c r="B997" s="1" t="s">
        <v>15894</v>
      </c>
      <c r="C997" s="1" t="s">
        <v>6063</v>
      </c>
      <c r="D997" s="1" t="s">
        <v>15895</v>
      </c>
      <c r="E997" s="1" t="s">
        <v>15896</v>
      </c>
      <c r="F997" s="1" t="s">
        <v>10048</v>
      </c>
      <c r="G997" s="1" t="s">
        <v>4097</v>
      </c>
      <c r="H997" s="1" t="s">
        <v>15897</v>
      </c>
      <c r="I997" s="1" t="s">
        <v>15898</v>
      </c>
      <c r="J997" s="1" t="s">
        <v>7043</v>
      </c>
      <c r="K997" s="1" t="s">
        <v>15899</v>
      </c>
      <c r="L997" s="1" t="s">
        <v>15900</v>
      </c>
      <c r="X997" s="1" t="s">
        <v>15901</v>
      </c>
      <c r="Y997" s="1" t="s">
        <v>15902</v>
      </c>
      <c r="Z997" s="1" t="s">
        <v>15903</v>
      </c>
      <c r="AA997" s="1" t="s">
        <v>15904</v>
      </c>
      <c r="AB997" s="1" t="s">
        <v>15905</v>
      </c>
      <c r="AC997" s="1" t="s">
        <v>15906</v>
      </c>
      <c r="AE997" s="1" t="s">
        <v>15907</v>
      </c>
      <c r="AF997" s="1" t="s">
        <v>58</v>
      </c>
      <c r="AG997" s="1" t="s">
        <v>79</v>
      </c>
      <c r="AH997" s="1" t="s">
        <v>60</v>
      </c>
    </row>
    <row r="998" spans="1:37" ht="30" hidden="1">
      <c r="A998" s="1" t="s">
        <v>15908</v>
      </c>
      <c r="B998" s="1" t="s">
        <v>15909</v>
      </c>
      <c r="C998" s="1" t="s">
        <v>4093</v>
      </c>
      <c r="D998" s="1" t="s">
        <v>15910</v>
      </c>
      <c r="E998" s="1" t="s">
        <v>15911</v>
      </c>
      <c r="F998" s="1" t="s">
        <v>9557</v>
      </c>
      <c r="G998" s="1" t="s">
        <v>4097</v>
      </c>
      <c r="H998" s="1" t="s">
        <v>15912</v>
      </c>
      <c r="I998" s="1" t="s">
        <v>15913</v>
      </c>
      <c r="J998" s="1" t="s">
        <v>8171</v>
      </c>
      <c r="K998" s="1" t="s">
        <v>15914</v>
      </c>
      <c r="L998" s="1" t="s">
        <v>1666</v>
      </c>
      <c r="X998" s="1" t="s">
        <v>15915</v>
      </c>
      <c r="Y998" s="1" t="s">
        <v>15916</v>
      </c>
      <c r="Z998" s="1" t="s">
        <v>15917</v>
      </c>
      <c r="AA998" s="1" t="s">
        <v>15918</v>
      </c>
      <c r="AB998" s="1" t="s">
        <v>12547</v>
      </c>
      <c r="AC998" s="1" t="s">
        <v>15919</v>
      </c>
      <c r="AE998" s="1" t="s">
        <v>15920</v>
      </c>
      <c r="AF998" s="1" t="s">
        <v>58</v>
      </c>
      <c r="AG998" s="1" t="s">
        <v>135</v>
      </c>
      <c r="AH998" s="1" t="s">
        <v>60</v>
      </c>
    </row>
    <row r="999" spans="1:37" ht="30" hidden="1">
      <c r="A999" s="1" t="s">
        <v>15921</v>
      </c>
      <c r="B999" s="1" t="s">
        <v>15922</v>
      </c>
      <c r="C999" s="1" t="s">
        <v>7698</v>
      </c>
      <c r="D999" s="1" t="s">
        <v>15923</v>
      </c>
      <c r="E999" s="1" t="s">
        <v>15924</v>
      </c>
      <c r="F999" s="1" t="s">
        <v>15925</v>
      </c>
      <c r="G999" s="1" t="s">
        <v>4097</v>
      </c>
      <c r="H999" s="1" t="s">
        <v>15926</v>
      </c>
      <c r="I999" s="1" t="s">
        <v>15927</v>
      </c>
      <c r="J999" s="1" t="s">
        <v>182</v>
      </c>
      <c r="K999" s="1" t="s">
        <v>15928</v>
      </c>
      <c r="L999" s="1" t="s">
        <v>15929</v>
      </c>
      <c r="X999" s="1" t="s">
        <v>15930</v>
      </c>
      <c r="Y999" s="1" t="s">
        <v>15931</v>
      </c>
      <c r="Z999" s="1" t="s">
        <v>15932</v>
      </c>
      <c r="AA999" s="1" t="s">
        <v>15933</v>
      </c>
      <c r="AB999" s="1" t="s">
        <v>15934</v>
      </c>
      <c r="AC999" s="1" t="s">
        <v>15935</v>
      </c>
      <c r="AE999" s="1" t="s">
        <v>15936</v>
      </c>
      <c r="AF999" s="1" t="s">
        <v>58</v>
      </c>
      <c r="AG999" s="1" t="s">
        <v>79</v>
      </c>
      <c r="AH999" s="1" t="s">
        <v>1292</v>
      </c>
      <c r="AI999" s="1" t="s">
        <v>4734</v>
      </c>
    </row>
    <row r="1000" spans="1:37" ht="30" hidden="1">
      <c r="A1000" s="1" t="s">
        <v>15937</v>
      </c>
      <c r="B1000" s="1" t="s">
        <v>15938</v>
      </c>
      <c r="C1000" s="1" t="s">
        <v>6063</v>
      </c>
      <c r="D1000" s="1" t="s">
        <v>15939</v>
      </c>
      <c r="E1000" s="1" t="s">
        <v>15940</v>
      </c>
      <c r="F1000" s="1" t="s">
        <v>15941</v>
      </c>
      <c r="G1000" s="1" t="s">
        <v>4097</v>
      </c>
      <c r="H1000" s="1" t="s">
        <v>15942</v>
      </c>
      <c r="I1000" s="1" t="s">
        <v>15943</v>
      </c>
      <c r="K1000" s="1" t="s">
        <v>15944</v>
      </c>
      <c r="L1000" s="1" t="s">
        <v>4385</v>
      </c>
      <c r="X1000" s="1" t="s">
        <v>15945</v>
      </c>
      <c r="AE1000" s="1" t="s">
        <v>15946</v>
      </c>
      <c r="AF1000" s="1" t="s">
        <v>58</v>
      </c>
      <c r="AG1000" s="1" t="s">
        <v>135</v>
      </c>
      <c r="AH1000" s="1" t="s">
        <v>60</v>
      </c>
    </row>
    <row r="1001" spans="1:37" ht="30" hidden="1">
      <c r="A1001" s="1" t="s">
        <v>15947</v>
      </c>
      <c r="B1001" s="1" t="s">
        <v>15948</v>
      </c>
      <c r="C1001" s="1" t="s">
        <v>7698</v>
      </c>
      <c r="D1001" s="1" t="s">
        <v>15949</v>
      </c>
      <c r="E1001" s="1" t="s">
        <v>15950</v>
      </c>
      <c r="F1001" s="1" t="s">
        <v>15951</v>
      </c>
      <c r="G1001" s="1" t="s">
        <v>4097</v>
      </c>
      <c r="H1001" s="1" t="s">
        <v>15952</v>
      </c>
      <c r="I1001" s="1" t="s">
        <v>15953</v>
      </c>
      <c r="J1001" s="1" t="s">
        <v>15954</v>
      </c>
      <c r="K1001" s="1" t="s">
        <v>15955</v>
      </c>
      <c r="L1001" s="1" t="s">
        <v>110</v>
      </c>
      <c r="R1001" s="1" t="s">
        <v>50</v>
      </c>
      <c r="X1001" s="1" t="s">
        <v>15956</v>
      </c>
      <c r="AE1001" s="1" t="s">
        <v>15957</v>
      </c>
      <c r="AF1001" s="1" t="s">
        <v>58</v>
      </c>
      <c r="AG1001" s="1" t="s">
        <v>79</v>
      </c>
      <c r="AH1001" s="1" t="s">
        <v>60</v>
      </c>
    </row>
    <row r="1002" spans="1:37" ht="30" hidden="1">
      <c r="A1002" s="1" t="s">
        <v>15958</v>
      </c>
      <c r="B1002" s="1" t="s">
        <v>15959</v>
      </c>
      <c r="C1002" s="1" t="s">
        <v>2487</v>
      </c>
      <c r="D1002" s="1" t="s">
        <v>15960</v>
      </c>
      <c r="E1002" s="1" t="s">
        <v>15961</v>
      </c>
      <c r="F1002" s="1" t="s">
        <v>15962</v>
      </c>
      <c r="G1002" s="1" t="s">
        <v>4130</v>
      </c>
      <c r="H1002" s="1" t="s">
        <v>15963</v>
      </c>
      <c r="I1002" s="1" t="s">
        <v>15964</v>
      </c>
      <c r="J1002" s="1" t="s">
        <v>15965</v>
      </c>
      <c r="K1002" s="1" t="s">
        <v>15966</v>
      </c>
      <c r="L1002" s="1" t="s">
        <v>15967</v>
      </c>
      <c r="N1002" s="1" t="s">
        <v>15968</v>
      </c>
      <c r="O1002" s="1" t="s">
        <v>15968</v>
      </c>
      <c r="P1002" s="1" t="s">
        <v>333</v>
      </c>
      <c r="R1002" s="1" t="s">
        <v>163</v>
      </c>
      <c r="S1002" s="1" t="s">
        <v>164</v>
      </c>
      <c r="T1002" s="1" t="s">
        <v>879</v>
      </c>
      <c r="U1002" s="1" t="s">
        <v>221</v>
      </c>
      <c r="X1002" s="1" t="s">
        <v>15969</v>
      </c>
      <c r="Y1002" s="1" t="s">
        <v>15970</v>
      </c>
      <c r="Z1002" s="1" t="s">
        <v>15971</v>
      </c>
      <c r="AA1002" s="1" t="s">
        <v>15972</v>
      </c>
      <c r="AB1002" s="1" t="s">
        <v>15973</v>
      </c>
      <c r="AE1002" s="1" t="s">
        <v>15974</v>
      </c>
      <c r="AF1002" s="1" t="s">
        <v>58</v>
      </c>
      <c r="AG1002" s="1" t="s">
        <v>79</v>
      </c>
      <c r="AH1002" s="1" t="s">
        <v>120</v>
      </c>
      <c r="AI1002" s="1" t="s">
        <v>15975</v>
      </c>
      <c r="AJ1002" s="1" t="s">
        <v>15976</v>
      </c>
      <c r="AK1002" s="1" t="s">
        <v>246</v>
      </c>
    </row>
    <row r="1003" spans="1:37" ht="30" hidden="1">
      <c r="A1003" s="1" t="s">
        <v>15977</v>
      </c>
      <c r="B1003" s="1" t="s">
        <v>15978</v>
      </c>
      <c r="C1003" s="1" t="s">
        <v>2487</v>
      </c>
      <c r="D1003" s="1" t="s">
        <v>15979</v>
      </c>
      <c r="E1003" s="1" t="s">
        <v>15980</v>
      </c>
      <c r="F1003" s="1" t="s">
        <v>15981</v>
      </c>
      <c r="G1003" s="1" t="s">
        <v>4130</v>
      </c>
      <c r="H1003" s="1" t="s">
        <v>15982</v>
      </c>
      <c r="I1003" s="1" t="s">
        <v>15983</v>
      </c>
      <c r="J1003" s="1" t="s">
        <v>8171</v>
      </c>
      <c r="K1003" s="1" t="s">
        <v>15984</v>
      </c>
      <c r="L1003" s="1" t="s">
        <v>3280</v>
      </c>
      <c r="M1003" s="1" t="s">
        <v>15985</v>
      </c>
      <c r="O1003" s="1" t="s">
        <v>15986</v>
      </c>
      <c r="P1003" s="1" t="s">
        <v>333</v>
      </c>
      <c r="X1003" s="1" t="s">
        <v>15987</v>
      </c>
      <c r="Y1003" s="1" t="s">
        <v>15988</v>
      </c>
      <c r="Z1003" s="1" t="s">
        <v>15989</v>
      </c>
      <c r="AA1003" s="1" t="s">
        <v>15990</v>
      </c>
      <c r="AB1003" s="1" t="s">
        <v>15991</v>
      </c>
      <c r="AE1003" s="1" t="s">
        <v>15992</v>
      </c>
      <c r="AF1003" s="1" t="s">
        <v>58</v>
      </c>
      <c r="AG1003" s="1" t="s">
        <v>79</v>
      </c>
      <c r="AH1003" s="1" t="s">
        <v>120</v>
      </c>
      <c r="AI1003" s="1" t="s">
        <v>15993</v>
      </c>
      <c r="AK1003" s="1" t="s">
        <v>122</v>
      </c>
    </row>
    <row r="1004" spans="1:37" ht="30">
      <c r="A1004" s="1" t="s">
        <v>15994</v>
      </c>
      <c r="B1004" s="1" t="s">
        <v>15995</v>
      </c>
      <c r="C1004" s="1" t="s">
        <v>2487</v>
      </c>
      <c r="D1004" s="1" t="s">
        <v>15996</v>
      </c>
      <c r="E1004" s="1" t="s">
        <v>15997</v>
      </c>
      <c r="F1004" s="1" t="s">
        <v>15998</v>
      </c>
      <c r="G1004" s="1" t="s">
        <v>4130</v>
      </c>
      <c r="H1004" s="1" t="s">
        <v>15999</v>
      </c>
      <c r="I1004" s="1" t="s">
        <v>16000</v>
      </c>
      <c r="K1004" s="1" t="s">
        <v>16001</v>
      </c>
      <c r="L1004" s="1" t="s">
        <v>2549</v>
      </c>
      <c r="X1004" s="1" t="s">
        <v>16002</v>
      </c>
      <c r="AE1004" s="1" t="s">
        <v>16003</v>
      </c>
      <c r="AF1004" s="1" t="s">
        <v>16004</v>
      </c>
      <c r="AG1004" s="1" t="s">
        <v>119</v>
      </c>
      <c r="AH1004" s="1" t="s">
        <v>356</v>
      </c>
      <c r="AK1004" s="1" t="s">
        <v>508</v>
      </c>
    </row>
    <row r="1005" spans="1:37" ht="45" hidden="1">
      <c r="A1005" s="1" t="s">
        <v>16005</v>
      </c>
      <c r="B1005" s="1" t="s">
        <v>16006</v>
      </c>
      <c r="C1005" s="1" t="s">
        <v>2809</v>
      </c>
      <c r="D1005" s="1" t="s">
        <v>16007</v>
      </c>
      <c r="E1005" s="1" t="s">
        <v>16008</v>
      </c>
      <c r="F1005" s="1" t="s">
        <v>14120</v>
      </c>
      <c r="G1005" s="1" t="s">
        <v>2813</v>
      </c>
      <c r="H1005" s="1" t="s">
        <v>16009</v>
      </c>
      <c r="I1005" s="1" t="s">
        <v>16010</v>
      </c>
      <c r="J1005" s="1" t="s">
        <v>16011</v>
      </c>
      <c r="K1005" s="1" t="s">
        <v>16012</v>
      </c>
      <c r="L1005" s="1" t="s">
        <v>16013</v>
      </c>
      <c r="M1005" s="1" t="s">
        <v>16014</v>
      </c>
      <c r="O1005" s="1" t="s">
        <v>16015</v>
      </c>
      <c r="R1005" s="1" t="s">
        <v>162</v>
      </c>
      <c r="S1005" s="1" t="s">
        <v>163</v>
      </c>
      <c r="T1005" s="1" t="s">
        <v>164</v>
      </c>
      <c r="U1005" s="1" t="s">
        <v>165</v>
      </c>
      <c r="V1005" s="1" t="s">
        <v>166</v>
      </c>
      <c r="W1005" s="1" t="s">
        <v>167</v>
      </c>
      <c r="X1005" s="1" t="s">
        <v>16016</v>
      </c>
      <c r="Y1005" s="1" t="s">
        <v>16017</v>
      </c>
      <c r="Z1005" s="1" t="s">
        <v>16018</v>
      </c>
      <c r="AA1005" s="1" t="s">
        <v>16019</v>
      </c>
      <c r="AC1005" s="1" t="s">
        <v>16020</v>
      </c>
      <c r="AD1005" s="1" t="s">
        <v>16021</v>
      </c>
      <c r="AE1005" s="1" t="s">
        <v>16022</v>
      </c>
      <c r="AF1005" s="1" t="s">
        <v>58</v>
      </c>
      <c r="AG1005" s="1" t="s">
        <v>135</v>
      </c>
      <c r="AH1005" s="1" t="s">
        <v>60</v>
      </c>
    </row>
    <row r="1006" spans="1:37" ht="30" hidden="1">
      <c r="A1006" s="1" t="s">
        <v>16023</v>
      </c>
      <c r="B1006" s="1" t="s">
        <v>16024</v>
      </c>
      <c r="C1006" s="1" t="s">
        <v>1516</v>
      </c>
      <c r="D1006" s="1" t="s">
        <v>16025</v>
      </c>
      <c r="E1006" s="1" t="s">
        <v>16026</v>
      </c>
      <c r="F1006" s="1" t="s">
        <v>16027</v>
      </c>
      <c r="G1006" s="1" t="s">
        <v>1850</v>
      </c>
      <c r="H1006" s="1" t="s">
        <v>16028</v>
      </c>
      <c r="I1006" s="1" t="s">
        <v>16029</v>
      </c>
      <c r="J1006" s="1" t="s">
        <v>16030</v>
      </c>
      <c r="K1006" s="1" t="s">
        <v>16031</v>
      </c>
      <c r="L1006" s="1" t="s">
        <v>9366</v>
      </c>
      <c r="M1006" s="1" t="s">
        <v>16032</v>
      </c>
      <c r="N1006" s="1" t="s">
        <v>16033</v>
      </c>
      <c r="O1006" s="1" t="s">
        <v>16034</v>
      </c>
      <c r="P1006" s="1" t="s">
        <v>333</v>
      </c>
      <c r="R1006" s="1" t="s">
        <v>220</v>
      </c>
      <c r="S1006" s="1" t="s">
        <v>981</v>
      </c>
      <c r="T1006" s="1" t="s">
        <v>879</v>
      </c>
      <c r="U1006" s="1" t="s">
        <v>221</v>
      </c>
      <c r="X1006" s="1" t="s">
        <v>16035</v>
      </c>
      <c r="Y1006" s="1" t="s">
        <v>16036</v>
      </c>
      <c r="Z1006" s="1" t="s">
        <v>16037</v>
      </c>
      <c r="AA1006" s="1" t="s">
        <v>16038</v>
      </c>
      <c r="AB1006" s="1" t="s">
        <v>16039</v>
      </c>
      <c r="AC1006" s="1" t="s">
        <v>16040</v>
      </c>
      <c r="AE1006" s="1" t="s">
        <v>16041</v>
      </c>
      <c r="AF1006" s="1" t="s">
        <v>58</v>
      </c>
      <c r="AG1006" s="1" t="s">
        <v>79</v>
      </c>
      <c r="AH1006" s="1" t="s">
        <v>60</v>
      </c>
    </row>
    <row r="1007" spans="1:37" ht="45">
      <c r="A1007" s="1" t="s">
        <v>16042</v>
      </c>
      <c r="B1007" s="1" t="s">
        <v>16043</v>
      </c>
      <c r="C1007" s="1" t="s">
        <v>1918</v>
      </c>
      <c r="D1007" s="1" t="s">
        <v>16044</v>
      </c>
      <c r="E1007" s="1" t="s">
        <v>16045</v>
      </c>
      <c r="F1007" s="1" t="s">
        <v>15061</v>
      </c>
      <c r="G1007" s="1" t="s">
        <v>1850</v>
      </c>
      <c r="H1007" s="1" t="s">
        <v>16046</v>
      </c>
      <c r="I1007" s="1" t="s">
        <v>16047</v>
      </c>
      <c r="J1007" s="1" t="s">
        <v>16048</v>
      </c>
      <c r="K1007" s="1" t="s">
        <v>16049</v>
      </c>
      <c r="L1007" s="1" t="s">
        <v>598</v>
      </c>
      <c r="M1007" s="1" t="s">
        <v>16050</v>
      </c>
      <c r="N1007" s="1" t="s">
        <v>16051</v>
      </c>
      <c r="O1007" s="1" t="s">
        <v>16051</v>
      </c>
      <c r="P1007" s="1" t="s">
        <v>333</v>
      </c>
      <c r="R1007" s="1" t="s">
        <v>162</v>
      </c>
      <c r="S1007" s="1" t="s">
        <v>163</v>
      </c>
      <c r="T1007" s="1" t="s">
        <v>164</v>
      </c>
      <c r="U1007" s="1" t="s">
        <v>521</v>
      </c>
      <c r="V1007" s="1" t="s">
        <v>167</v>
      </c>
      <c r="W1007" s="1" t="s">
        <v>220</v>
      </c>
      <c r="X1007" s="1" t="s">
        <v>16052</v>
      </c>
      <c r="Y1007" s="1" t="s">
        <v>16053</v>
      </c>
      <c r="Z1007" s="1" t="s">
        <v>16054</v>
      </c>
      <c r="AA1007" s="1" t="s">
        <v>16055</v>
      </c>
      <c r="AB1007" s="1" t="s">
        <v>16056</v>
      </c>
      <c r="AF1007" s="1" t="s">
        <v>58</v>
      </c>
      <c r="AG1007" s="1" t="s">
        <v>79</v>
      </c>
      <c r="AH1007" s="1" t="s">
        <v>356</v>
      </c>
      <c r="AJ1007" s="1" t="s">
        <v>16057</v>
      </c>
      <c r="AK1007" s="1" t="s">
        <v>246</v>
      </c>
    </row>
    <row r="1008" spans="1:37" ht="30">
      <c r="A1008" s="1" t="s">
        <v>16058</v>
      </c>
      <c r="B1008" s="1" t="s">
        <v>16059</v>
      </c>
      <c r="C1008" s="1" t="s">
        <v>1918</v>
      </c>
      <c r="D1008" s="1" t="s">
        <v>16060</v>
      </c>
      <c r="E1008" s="1" t="s">
        <v>16061</v>
      </c>
      <c r="F1008" s="1" t="s">
        <v>16062</v>
      </c>
      <c r="G1008" s="1" t="s">
        <v>1850</v>
      </c>
      <c r="H1008" s="1" t="s">
        <v>16063</v>
      </c>
      <c r="I1008" s="1" t="s">
        <v>16064</v>
      </c>
      <c r="J1008" s="1" t="s">
        <v>16065</v>
      </c>
      <c r="K1008" s="1" t="s">
        <v>16066</v>
      </c>
      <c r="L1008" s="1" t="s">
        <v>184</v>
      </c>
      <c r="O1008" s="1" t="s">
        <v>16067</v>
      </c>
      <c r="P1008" s="1" t="s">
        <v>333</v>
      </c>
      <c r="R1008" s="1" t="s">
        <v>162</v>
      </c>
      <c r="S1008" s="1" t="s">
        <v>163</v>
      </c>
      <c r="T1008" s="1" t="s">
        <v>220</v>
      </c>
      <c r="U1008" s="1" t="s">
        <v>371</v>
      </c>
      <c r="V1008" s="1" t="s">
        <v>879</v>
      </c>
      <c r="W1008" s="1" t="s">
        <v>221</v>
      </c>
      <c r="X1008" s="1" t="s">
        <v>16068</v>
      </c>
      <c r="AE1008" s="1" t="s">
        <v>16069</v>
      </c>
      <c r="AF1008" s="1" t="s">
        <v>58</v>
      </c>
      <c r="AG1008" s="1" t="s">
        <v>79</v>
      </c>
      <c r="AH1008" s="1" t="s">
        <v>356</v>
      </c>
      <c r="AJ1008" s="1" t="s">
        <v>16070</v>
      </c>
      <c r="AK1008" s="1" t="s">
        <v>246</v>
      </c>
    </row>
    <row r="1009" spans="1:37" ht="45">
      <c r="A1009" s="1" t="s">
        <v>16071</v>
      </c>
      <c r="B1009" s="1" t="s">
        <v>16072</v>
      </c>
      <c r="C1009" s="1" t="s">
        <v>1865</v>
      </c>
      <c r="D1009" s="1" t="s">
        <v>16073</v>
      </c>
      <c r="E1009" s="1" t="s">
        <v>16074</v>
      </c>
      <c r="F1009" s="1" t="s">
        <v>16075</v>
      </c>
      <c r="G1009" s="1" t="s">
        <v>1850</v>
      </c>
      <c r="H1009" s="1" t="s">
        <v>16076</v>
      </c>
      <c r="I1009" s="1" t="s">
        <v>16077</v>
      </c>
      <c r="J1009" s="1" t="s">
        <v>13596</v>
      </c>
      <c r="K1009" s="1" t="s">
        <v>16078</v>
      </c>
      <c r="L1009" s="1" t="s">
        <v>848</v>
      </c>
      <c r="M1009" s="1" t="s">
        <v>16079</v>
      </c>
      <c r="O1009" s="1" t="s">
        <v>16080</v>
      </c>
      <c r="P1009" s="1" t="s">
        <v>16081</v>
      </c>
      <c r="R1009" s="1" t="s">
        <v>162</v>
      </c>
      <c r="S1009" s="1" t="s">
        <v>163</v>
      </c>
      <c r="T1009" s="1" t="s">
        <v>164</v>
      </c>
      <c r="U1009" s="1" t="s">
        <v>165</v>
      </c>
      <c r="V1009" s="1" t="s">
        <v>166</v>
      </c>
      <c r="W1009" s="1" t="s">
        <v>167</v>
      </c>
      <c r="X1009" s="1" t="s">
        <v>16082</v>
      </c>
      <c r="Y1009" s="1" t="s">
        <v>16083</v>
      </c>
      <c r="AC1009" s="1" t="s">
        <v>16084</v>
      </c>
      <c r="AD1009" s="1" t="s">
        <v>16085</v>
      </c>
      <c r="AE1009" s="1" t="s">
        <v>16086</v>
      </c>
      <c r="AF1009" s="1" t="s">
        <v>58</v>
      </c>
      <c r="AG1009" s="1" t="s">
        <v>79</v>
      </c>
      <c r="AH1009" s="1" t="s">
        <v>356</v>
      </c>
      <c r="AJ1009" s="1" t="s">
        <v>16087</v>
      </c>
      <c r="AK1009" s="1" t="s">
        <v>246</v>
      </c>
    </row>
    <row r="1010" spans="1:37" ht="120" hidden="1">
      <c r="A1010" s="1" t="s">
        <v>16088</v>
      </c>
      <c r="B1010" s="1" t="s">
        <v>16089</v>
      </c>
      <c r="C1010" s="1" t="s">
        <v>5467</v>
      </c>
      <c r="D1010" s="1" t="s">
        <v>16090</v>
      </c>
      <c r="E1010" s="1" t="s">
        <v>16091</v>
      </c>
      <c r="F1010" s="1" t="s">
        <v>16092</v>
      </c>
      <c r="G1010" s="1" t="s">
        <v>5470</v>
      </c>
      <c r="H1010" s="1" t="s">
        <v>16093</v>
      </c>
      <c r="I1010" s="1" t="s">
        <v>16094</v>
      </c>
      <c r="J1010" s="1" t="s">
        <v>16095</v>
      </c>
      <c r="K1010" s="1" t="s">
        <v>16096</v>
      </c>
      <c r="L1010" s="1" t="s">
        <v>3944</v>
      </c>
      <c r="N1010" s="1" t="s">
        <v>16097</v>
      </c>
      <c r="O1010" s="1" t="s">
        <v>16097</v>
      </c>
      <c r="P1010" s="1" t="s">
        <v>333</v>
      </c>
      <c r="R1010" s="1" t="s">
        <v>162</v>
      </c>
      <c r="S1010" s="1" t="s">
        <v>163</v>
      </c>
      <c r="T1010" s="1" t="s">
        <v>164</v>
      </c>
      <c r="U1010" s="1" t="s">
        <v>167</v>
      </c>
      <c r="V1010" s="1" t="s">
        <v>599</v>
      </c>
      <c r="W1010" s="1" t="s">
        <v>336</v>
      </c>
      <c r="X1010" s="1" t="s">
        <v>16098</v>
      </c>
      <c r="Y1010" s="1" t="s">
        <v>16099</v>
      </c>
      <c r="Z1010" s="1" t="s">
        <v>16100</v>
      </c>
      <c r="AA1010" s="1" t="s">
        <v>16101</v>
      </c>
      <c r="AB1010" s="1" t="s">
        <v>16102</v>
      </c>
      <c r="AC1010" s="1" t="s">
        <v>16103</v>
      </c>
      <c r="AE1010" s="1" t="s">
        <v>16104</v>
      </c>
      <c r="AF1010" s="1" t="s">
        <v>58</v>
      </c>
      <c r="AG1010" s="1" t="s">
        <v>79</v>
      </c>
      <c r="AH1010" s="1" t="s">
        <v>136</v>
      </c>
      <c r="AI1010" s="1" t="s">
        <v>16105</v>
      </c>
    </row>
    <row r="1011" spans="1:37" ht="30">
      <c r="A1011" s="1" t="s">
        <v>16106</v>
      </c>
      <c r="B1011" s="1" t="s">
        <v>16107</v>
      </c>
      <c r="C1011" s="1" t="s">
        <v>682</v>
      </c>
      <c r="D1011" s="1" t="s">
        <v>16108</v>
      </c>
      <c r="E1011" s="1" t="s">
        <v>16109</v>
      </c>
      <c r="F1011" s="1" t="s">
        <v>5937</v>
      </c>
      <c r="G1011" s="1" t="s">
        <v>686</v>
      </c>
      <c r="H1011" s="1" t="s">
        <v>16110</v>
      </c>
      <c r="I1011" s="1" t="s">
        <v>16111</v>
      </c>
      <c r="J1011" s="1" t="s">
        <v>16112</v>
      </c>
      <c r="K1011" s="1" t="s">
        <v>16113</v>
      </c>
      <c r="L1011" s="1" t="s">
        <v>1035</v>
      </c>
      <c r="M1011" s="1" t="s">
        <v>16114</v>
      </c>
      <c r="N1011" s="1" t="s">
        <v>16115</v>
      </c>
      <c r="R1011" s="1" t="s">
        <v>162</v>
      </c>
      <c r="S1011" s="1" t="s">
        <v>163</v>
      </c>
      <c r="T1011" s="1" t="s">
        <v>164</v>
      </c>
      <c r="U1011" s="1" t="s">
        <v>166</v>
      </c>
      <c r="V1011" s="1" t="s">
        <v>220</v>
      </c>
      <c r="W1011" s="1" t="s">
        <v>371</v>
      </c>
      <c r="X1011" s="1" t="s">
        <v>16116</v>
      </c>
      <c r="Y1011" s="1" t="s">
        <v>16117</v>
      </c>
      <c r="Z1011" s="1" t="s">
        <v>16118</v>
      </c>
      <c r="AA1011" s="1" t="s">
        <v>16119</v>
      </c>
      <c r="AB1011" s="1" t="s">
        <v>16120</v>
      </c>
      <c r="AE1011" s="1" t="s">
        <v>16121</v>
      </c>
      <c r="AF1011" s="1" t="s">
        <v>58</v>
      </c>
      <c r="AG1011" s="1" t="s">
        <v>79</v>
      </c>
      <c r="AH1011" s="1" t="s">
        <v>356</v>
      </c>
      <c r="AJ1011" s="1" t="s">
        <v>16122</v>
      </c>
      <c r="AK1011" s="1" t="s">
        <v>246</v>
      </c>
    </row>
    <row r="1012" spans="1:37" ht="30" hidden="1">
      <c r="A1012" s="1" t="s">
        <v>16123</v>
      </c>
      <c r="B1012" s="1" t="s">
        <v>16124</v>
      </c>
      <c r="C1012" s="1" t="s">
        <v>2694</v>
      </c>
      <c r="D1012" s="1" t="s">
        <v>16125</v>
      </c>
      <c r="E1012" s="1" t="s">
        <v>16126</v>
      </c>
      <c r="F1012" s="1" t="s">
        <v>16127</v>
      </c>
      <c r="G1012" s="1" t="s">
        <v>2403</v>
      </c>
      <c r="H1012" s="1" t="s">
        <v>16128</v>
      </c>
      <c r="I1012" s="1" t="s">
        <v>16129</v>
      </c>
      <c r="J1012" s="1" t="s">
        <v>3150</v>
      </c>
      <c r="K1012" s="1" t="s">
        <v>16130</v>
      </c>
      <c r="L1012" s="1" t="s">
        <v>1666</v>
      </c>
      <c r="R1012" s="1" t="s">
        <v>220</v>
      </c>
      <c r="S1012" s="1" t="s">
        <v>221</v>
      </c>
      <c r="T1012" s="1" t="s">
        <v>222</v>
      </c>
      <c r="X1012" s="1" t="s">
        <v>16131</v>
      </c>
      <c r="Y1012" s="1" t="s">
        <v>16132</v>
      </c>
      <c r="Z1012" s="1" t="s">
        <v>16133</v>
      </c>
      <c r="AA1012" s="1" t="s">
        <v>16134</v>
      </c>
      <c r="AB1012" s="1" t="s">
        <v>16135</v>
      </c>
      <c r="AC1012" s="1" t="s">
        <v>16136</v>
      </c>
      <c r="AE1012" s="1" t="s">
        <v>16137</v>
      </c>
      <c r="AF1012" s="1" t="s">
        <v>58</v>
      </c>
      <c r="AG1012" s="1" t="s">
        <v>79</v>
      </c>
      <c r="AH1012" s="1" t="s">
        <v>60</v>
      </c>
    </row>
    <row r="1013" spans="1:37" ht="30" hidden="1">
      <c r="A1013" s="1" t="s">
        <v>16138</v>
      </c>
      <c r="B1013" s="1" t="s">
        <v>16139</v>
      </c>
      <c r="C1013" s="1" t="s">
        <v>361</v>
      </c>
      <c r="D1013" s="1" t="s">
        <v>16140</v>
      </c>
      <c r="E1013" s="1" t="s">
        <v>16141</v>
      </c>
      <c r="F1013" s="1" t="s">
        <v>16142</v>
      </c>
      <c r="G1013" s="1" t="s">
        <v>327</v>
      </c>
      <c r="H1013" s="1" t="s">
        <v>16143</v>
      </c>
      <c r="I1013" s="1" t="s">
        <v>16144</v>
      </c>
      <c r="K1013" s="1" t="s">
        <v>16145</v>
      </c>
      <c r="L1013" s="1" t="s">
        <v>132</v>
      </c>
      <c r="X1013" s="1" t="s">
        <v>16146</v>
      </c>
      <c r="AE1013" s="1" t="s">
        <v>16147</v>
      </c>
      <c r="AF1013" s="1" t="s">
        <v>16148</v>
      </c>
      <c r="AG1013" s="1" t="s">
        <v>2448</v>
      </c>
      <c r="AH1013" s="1" t="s">
        <v>60</v>
      </c>
    </row>
    <row r="1014" spans="1:37" ht="30" hidden="1">
      <c r="A1014" s="1" t="s">
        <v>16149</v>
      </c>
      <c r="B1014" s="1" t="s">
        <v>16150</v>
      </c>
      <c r="C1014" s="1" t="s">
        <v>6313</v>
      </c>
      <c r="D1014" s="1" t="s">
        <v>16151</v>
      </c>
      <c r="E1014" s="1" t="s">
        <v>16152</v>
      </c>
      <c r="F1014" s="1" t="s">
        <v>16153</v>
      </c>
      <c r="G1014" s="1" t="s">
        <v>5646</v>
      </c>
      <c r="H1014" s="1" t="s">
        <v>16154</v>
      </c>
      <c r="I1014" s="1" t="s">
        <v>10185</v>
      </c>
      <c r="J1014" s="1" t="s">
        <v>50</v>
      </c>
      <c r="K1014" s="1" t="s">
        <v>10186</v>
      </c>
      <c r="L1014" s="1" t="s">
        <v>9767</v>
      </c>
      <c r="R1014" s="1" t="s">
        <v>50</v>
      </c>
      <c r="X1014" s="1" t="s">
        <v>16155</v>
      </c>
      <c r="AF1014" s="1" t="s">
        <v>58</v>
      </c>
      <c r="AG1014" s="1" t="s">
        <v>79</v>
      </c>
      <c r="AH1014" s="1" t="s">
        <v>60</v>
      </c>
    </row>
    <row r="1015" spans="1:37" ht="30" hidden="1">
      <c r="A1015" s="1" t="s">
        <v>16156</v>
      </c>
      <c r="B1015" s="1" t="s">
        <v>16157</v>
      </c>
      <c r="C1015" s="1" t="s">
        <v>5642</v>
      </c>
      <c r="D1015" s="1" t="s">
        <v>16158</v>
      </c>
      <c r="E1015" s="1" t="s">
        <v>16159</v>
      </c>
      <c r="F1015" s="1" t="s">
        <v>16160</v>
      </c>
      <c r="G1015" s="1" t="s">
        <v>5646</v>
      </c>
      <c r="H1015" s="1" t="s">
        <v>16161</v>
      </c>
      <c r="I1015" s="1" t="s">
        <v>16162</v>
      </c>
      <c r="J1015" s="1" t="s">
        <v>16163</v>
      </c>
      <c r="K1015" s="1" t="s">
        <v>16164</v>
      </c>
      <c r="L1015" s="1" t="s">
        <v>16165</v>
      </c>
      <c r="R1015" s="1" t="s">
        <v>166</v>
      </c>
      <c r="S1015" s="1" t="s">
        <v>50</v>
      </c>
      <c r="T1015" s="1" t="s">
        <v>221</v>
      </c>
      <c r="U1015" s="1" t="s">
        <v>222</v>
      </c>
      <c r="X1015" s="1" t="s">
        <v>16166</v>
      </c>
      <c r="AF1015" s="1" t="s">
        <v>58</v>
      </c>
      <c r="AG1015" s="1" t="s">
        <v>5661</v>
      </c>
      <c r="AH1015" s="1" t="s">
        <v>60</v>
      </c>
    </row>
    <row r="1016" spans="1:37" ht="30" hidden="1">
      <c r="A1016" s="1" t="s">
        <v>16167</v>
      </c>
      <c r="B1016" s="1" t="s">
        <v>16168</v>
      </c>
      <c r="C1016" s="1" t="s">
        <v>5642</v>
      </c>
      <c r="D1016" s="1" t="s">
        <v>16169</v>
      </c>
      <c r="E1016" s="1" t="s">
        <v>16170</v>
      </c>
      <c r="F1016" s="1" t="s">
        <v>16171</v>
      </c>
      <c r="G1016" s="1" t="s">
        <v>5646</v>
      </c>
      <c r="H1016" s="1" t="s">
        <v>16172</v>
      </c>
      <c r="I1016" s="1" t="s">
        <v>16173</v>
      </c>
      <c r="J1016" s="1" t="s">
        <v>50</v>
      </c>
      <c r="K1016" s="1" t="s">
        <v>12625</v>
      </c>
      <c r="L1016" s="1" t="s">
        <v>7948</v>
      </c>
      <c r="R1016" s="1" t="s">
        <v>50</v>
      </c>
      <c r="X1016" s="1" t="s">
        <v>16174</v>
      </c>
      <c r="AF1016" s="1" t="s">
        <v>58</v>
      </c>
      <c r="AG1016" s="1" t="s">
        <v>79</v>
      </c>
      <c r="AH1016" s="1" t="s">
        <v>1292</v>
      </c>
      <c r="AI1016" s="1" t="s">
        <v>1513</v>
      </c>
    </row>
    <row r="1017" spans="1:37" ht="105" hidden="1">
      <c r="A1017" s="1" t="s">
        <v>16175</v>
      </c>
      <c r="B1017" s="1" t="s">
        <v>16176</v>
      </c>
      <c r="C1017" s="1" t="s">
        <v>5642</v>
      </c>
      <c r="D1017" s="1" t="s">
        <v>16177</v>
      </c>
      <c r="E1017" s="1" t="s">
        <v>16178</v>
      </c>
      <c r="F1017" s="1" t="s">
        <v>12605</v>
      </c>
      <c r="G1017" s="1" t="s">
        <v>5646</v>
      </c>
      <c r="H1017" s="1" t="s">
        <v>16179</v>
      </c>
      <c r="I1017" s="1" t="s">
        <v>16180</v>
      </c>
      <c r="J1017" s="1" t="s">
        <v>16181</v>
      </c>
      <c r="K1017" s="1" t="s">
        <v>16182</v>
      </c>
      <c r="L1017" s="1" t="s">
        <v>369</v>
      </c>
      <c r="R1017" s="1" t="s">
        <v>163</v>
      </c>
      <c r="S1017" s="1" t="s">
        <v>164</v>
      </c>
      <c r="T1017" s="1" t="s">
        <v>167</v>
      </c>
      <c r="U1017" s="1" t="s">
        <v>334</v>
      </c>
      <c r="V1017" s="1" t="s">
        <v>599</v>
      </c>
      <c r="W1017" s="1" t="s">
        <v>335</v>
      </c>
      <c r="X1017" s="1" t="s">
        <v>16183</v>
      </c>
      <c r="AF1017" s="1" t="s">
        <v>58</v>
      </c>
      <c r="AG1017" s="1" t="s">
        <v>5661</v>
      </c>
      <c r="AH1017" s="1" t="s">
        <v>136</v>
      </c>
      <c r="AI1017" s="1" t="s">
        <v>16184</v>
      </c>
    </row>
    <row r="1018" spans="1:37" ht="30" hidden="1">
      <c r="A1018" s="1" t="s">
        <v>16185</v>
      </c>
      <c r="B1018" s="1" t="s">
        <v>16186</v>
      </c>
      <c r="C1018" s="1" t="s">
        <v>6313</v>
      </c>
      <c r="D1018" s="1" t="s">
        <v>16187</v>
      </c>
      <c r="E1018" s="1" t="s">
        <v>16188</v>
      </c>
      <c r="F1018" s="1" t="s">
        <v>16189</v>
      </c>
      <c r="G1018" s="1" t="s">
        <v>5646</v>
      </c>
      <c r="H1018" s="1" t="s">
        <v>16190</v>
      </c>
      <c r="I1018" s="1" t="s">
        <v>16191</v>
      </c>
      <c r="J1018" s="1" t="s">
        <v>50</v>
      </c>
      <c r="K1018" s="1" t="s">
        <v>16192</v>
      </c>
      <c r="L1018" s="1" t="s">
        <v>16193</v>
      </c>
      <c r="R1018" s="1" t="s">
        <v>50</v>
      </c>
      <c r="X1018" s="1" t="s">
        <v>16194</v>
      </c>
      <c r="AF1018" s="1" t="s">
        <v>58</v>
      </c>
      <c r="AG1018" s="1" t="s">
        <v>5661</v>
      </c>
      <c r="AH1018" s="1" t="s">
        <v>60</v>
      </c>
    </row>
    <row r="1019" spans="1:37" ht="30" hidden="1">
      <c r="A1019" s="1" t="s">
        <v>16195</v>
      </c>
      <c r="B1019" s="1" t="s">
        <v>16196</v>
      </c>
      <c r="C1019" s="1" t="s">
        <v>5642</v>
      </c>
      <c r="D1019" s="1" t="s">
        <v>16197</v>
      </c>
      <c r="E1019" s="1" t="s">
        <v>16198</v>
      </c>
      <c r="F1019" s="1" t="s">
        <v>16199</v>
      </c>
      <c r="G1019" s="1" t="s">
        <v>5646</v>
      </c>
      <c r="H1019" s="1" t="s">
        <v>16200</v>
      </c>
      <c r="I1019" s="1" t="s">
        <v>16201</v>
      </c>
      <c r="J1019" s="1" t="s">
        <v>50</v>
      </c>
      <c r="K1019" s="1" t="s">
        <v>16202</v>
      </c>
      <c r="L1019" s="1" t="s">
        <v>16203</v>
      </c>
      <c r="R1019" s="1" t="s">
        <v>50</v>
      </c>
      <c r="X1019" s="1" t="s">
        <v>16204</v>
      </c>
      <c r="AF1019" s="1" t="s">
        <v>58</v>
      </c>
      <c r="AG1019" s="1" t="s">
        <v>79</v>
      </c>
      <c r="AH1019" s="1" t="s">
        <v>60</v>
      </c>
    </row>
    <row r="1020" spans="1:37" ht="30" hidden="1">
      <c r="A1020" s="1" t="s">
        <v>16205</v>
      </c>
      <c r="B1020" s="1" t="s">
        <v>16206</v>
      </c>
      <c r="C1020" s="1" t="s">
        <v>5642</v>
      </c>
      <c r="D1020" s="1" t="s">
        <v>16207</v>
      </c>
      <c r="E1020" s="1" t="s">
        <v>16208</v>
      </c>
      <c r="F1020" s="1" t="s">
        <v>12605</v>
      </c>
      <c r="G1020" s="1" t="s">
        <v>5646</v>
      </c>
      <c r="H1020" s="1" t="s">
        <v>16209</v>
      </c>
      <c r="I1020" s="1" t="s">
        <v>5657</v>
      </c>
      <c r="J1020" s="1" t="s">
        <v>50</v>
      </c>
      <c r="K1020" s="1" t="s">
        <v>5658</v>
      </c>
      <c r="L1020" s="1" t="s">
        <v>5659</v>
      </c>
      <c r="R1020" s="1" t="s">
        <v>50</v>
      </c>
      <c r="X1020" s="1" t="s">
        <v>16210</v>
      </c>
      <c r="AF1020" s="1" t="s">
        <v>58</v>
      </c>
      <c r="AG1020" s="1" t="s">
        <v>79</v>
      </c>
      <c r="AH1020" s="1" t="s">
        <v>60</v>
      </c>
    </row>
    <row r="1021" spans="1:37" ht="30" hidden="1">
      <c r="A1021" s="1" t="s">
        <v>16211</v>
      </c>
      <c r="B1021" s="1" t="s">
        <v>16212</v>
      </c>
      <c r="C1021" s="1" t="s">
        <v>2885</v>
      </c>
      <c r="D1021" s="1" t="s">
        <v>16213</v>
      </c>
      <c r="E1021" s="1" t="s">
        <v>16214</v>
      </c>
      <c r="F1021" s="1" t="s">
        <v>16215</v>
      </c>
      <c r="G1021" s="1" t="s">
        <v>2813</v>
      </c>
      <c r="H1021" s="1" t="s">
        <v>16216</v>
      </c>
      <c r="I1021" s="1" t="s">
        <v>16217</v>
      </c>
      <c r="J1021" s="1" t="s">
        <v>16218</v>
      </c>
      <c r="K1021" s="1" t="s">
        <v>16219</v>
      </c>
      <c r="L1021" s="1" t="s">
        <v>616</v>
      </c>
      <c r="M1021" s="1" t="s">
        <v>16220</v>
      </c>
      <c r="R1021" s="1" t="s">
        <v>162</v>
      </c>
      <c r="S1021" s="1" t="s">
        <v>163</v>
      </c>
      <c r="T1021" s="1" t="s">
        <v>164</v>
      </c>
      <c r="U1021" s="1" t="s">
        <v>165</v>
      </c>
      <c r="V1021" s="1" t="s">
        <v>166</v>
      </c>
      <c r="W1021" s="1" t="s">
        <v>167</v>
      </c>
      <c r="X1021" s="1" t="s">
        <v>16221</v>
      </c>
      <c r="Y1021" s="1" t="s">
        <v>16222</v>
      </c>
      <c r="Z1021" s="1" t="s">
        <v>16223</v>
      </c>
      <c r="AA1021" s="1" t="s">
        <v>16224</v>
      </c>
      <c r="AB1021" s="1" t="s">
        <v>16225</v>
      </c>
      <c r="AE1021" s="1" t="s">
        <v>16226</v>
      </c>
      <c r="AF1021" s="1" t="s">
        <v>16227</v>
      </c>
      <c r="AG1021" s="1" t="s">
        <v>79</v>
      </c>
      <c r="AH1021" s="1" t="s">
        <v>60</v>
      </c>
    </row>
    <row r="1022" spans="1:37" ht="30" hidden="1">
      <c r="A1022" s="1" t="s">
        <v>16228</v>
      </c>
      <c r="B1022" s="1" t="s">
        <v>16229</v>
      </c>
      <c r="C1022" s="1" t="s">
        <v>2885</v>
      </c>
      <c r="D1022" s="1" t="s">
        <v>16230</v>
      </c>
      <c r="E1022" s="1" t="s">
        <v>16231</v>
      </c>
      <c r="F1022" s="1" t="s">
        <v>16232</v>
      </c>
      <c r="G1022" s="1" t="s">
        <v>2813</v>
      </c>
      <c r="H1022" s="1" t="s">
        <v>16233</v>
      </c>
      <c r="I1022" s="1" t="s">
        <v>16234</v>
      </c>
      <c r="J1022" s="1" t="s">
        <v>16235</v>
      </c>
      <c r="K1022" s="1" t="s">
        <v>16236</v>
      </c>
      <c r="L1022" s="1" t="s">
        <v>146</v>
      </c>
      <c r="R1022" s="1" t="s">
        <v>162</v>
      </c>
      <c r="S1022" s="1" t="s">
        <v>165</v>
      </c>
      <c r="T1022" s="1" t="s">
        <v>693</v>
      </c>
      <c r="U1022" s="1" t="s">
        <v>166</v>
      </c>
      <c r="V1022" s="1" t="s">
        <v>167</v>
      </c>
      <c r="W1022" s="1" t="s">
        <v>599</v>
      </c>
      <c r="X1022" s="1" t="s">
        <v>16237</v>
      </c>
      <c r="AE1022" s="1" t="s">
        <v>16238</v>
      </c>
      <c r="AF1022" s="1" t="s">
        <v>16239</v>
      </c>
      <c r="AG1022" s="1" t="s">
        <v>16240</v>
      </c>
      <c r="AH1022" s="1" t="s">
        <v>60</v>
      </c>
    </row>
    <row r="1023" spans="1:37" ht="135" hidden="1">
      <c r="A1023" s="1" t="s">
        <v>16241</v>
      </c>
      <c r="B1023" s="1" t="s">
        <v>16242</v>
      </c>
      <c r="C1023" s="1" t="s">
        <v>1641</v>
      </c>
      <c r="D1023" s="1" t="s">
        <v>16243</v>
      </c>
      <c r="E1023" s="1" t="s">
        <v>16244</v>
      </c>
      <c r="F1023" s="1" t="s">
        <v>1644</v>
      </c>
      <c r="G1023" s="1" t="s">
        <v>1607</v>
      </c>
      <c r="H1023" s="1" t="s">
        <v>16245</v>
      </c>
      <c r="I1023" s="1" t="s">
        <v>16246</v>
      </c>
      <c r="J1023" s="1" t="s">
        <v>5016</v>
      </c>
      <c r="K1023" s="1" t="s">
        <v>16247</v>
      </c>
      <c r="L1023" s="1" t="s">
        <v>2009</v>
      </c>
      <c r="M1023" s="1" t="s">
        <v>16248</v>
      </c>
      <c r="O1023" s="1" t="s">
        <v>16249</v>
      </c>
      <c r="P1023" s="1" t="s">
        <v>408</v>
      </c>
      <c r="R1023" s="1" t="s">
        <v>162</v>
      </c>
      <c r="S1023" s="1" t="s">
        <v>163</v>
      </c>
      <c r="T1023" s="1" t="s">
        <v>164</v>
      </c>
      <c r="U1023" s="1" t="s">
        <v>165</v>
      </c>
      <c r="V1023" s="1" t="s">
        <v>166</v>
      </c>
      <c r="W1023" s="1" t="s">
        <v>167</v>
      </c>
      <c r="X1023" s="1" t="s">
        <v>16250</v>
      </c>
      <c r="Y1023" s="1" t="s">
        <v>16251</v>
      </c>
      <c r="AB1023" s="1" t="s">
        <v>16252</v>
      </c>
      <c r="AE1023" s="1" t="s">
        <v>16253</v>
      </c>
      <c r="AF1023" s="1" t="s">
        <v>58</v>
      </c>
      <c r="AG1023" s="1" t="s">
        <v>79</v>
      </c>
      <c r="AH1023" s="1" t="s">
        <v>136</v>
      </c>
      <c r="AI1023" s="1" t="s">
        <v>16254</v>
      </c>
    </row>
    <row r="1024" spans="1:37" ht="30" hidden="1">
      <c r="A1024" s="1" t="s">
        <v>16255</v>
      </c>
      <c r="B1024" s="1" t="s">
        <v>16256</v>
      </c>
      <c r="C1024" s="1" t="s">
        <v>1641</v>
      </c>
      <c r="D1024" s="1" t="s">
        <v>16257</v>
      </c>
      <c r="E1024" s="1" t="s">
        <v>16258</v>
      </c>
      <c r="F1024" s="1" t="s">
        <v>16259</v>
      </c>
      <c r="G1024" s="1" t="s">
        <v>1607</v>
      </c>
      <c r="H1024" s="1" t="s">
        <v>16260</v>
      </c>
      <c r="I1024" s="1" t="s">
        <v>16261</v>
      </c>
      <c r="L1024" s="1" t="s">
        <v>16262</v>
      </c>
      <c r="X1024" s="1" t="s">
        <v>16263</v>
      </c>
      <c r="AE1024" s="1" t="s">
        <v>16264</v>
      </c>
      <c r="AF1024" s="1" t="s">
        <v>16265</v>
      </c>
      <c r="AG1024" s="1" t="s">
        <v>119</v>
      </c>
      <c r="AH1024" s="1" t="s">
        <v>296</v>
      </c>
      <c r="AK1024" s="1" t="s">
        <v>122</v>
      </c>
    </row>
    <row r="1025" spans="1:37" ht="45">
      <c r="A1025" s="1" t="s">
        <v>16266</v>
      </c>
      <c r="B1025" s="1" t="s">
        <v>16267</v>
      </c>
      <c r="C1025" s="1" t="s">
        <v>1771</v>
      </c>
      <c r="D1025" s="1" t="s">
        <v>16268</v>
      </c>
      <c r="E1025" s="1" t="s">
        <v>16269</v>
      </c>
      <c r="F1025" s="1" t="s">
        <v>16270</v>
      </c>
      <c r="G1025" s="1" t="s">
        <v>1699</v>
      </c>
      <c r="H1025" s="1" t="s">
        <v>16271</v>
      </c>
      <c r="I1025" s="1" t="s">
        <v>16272</v>
      </c>
      <c r="J1025" s="1" t="s">
        <v>16273</v>
      </c>
      <c r="K1025" s="1" t="s">
        <v>16274</v>
      </c>
      <c r="L1025" s="1" t="s">
        <v>1722</v>
      </c>
      <c r="N1025" s="1" t="s">
        <v>16275</v>
      </c>
      <c r="O1025" s="1" t="s">
        <v>1598</v>
      </c>
      <c r="P1025" s="1" t="s">
        <v>16267</v>
      </c>
      <c r="R1025" s="1" t="s">
        <v>162</v>
      </c>
      <c r="S1025" s="1" t="s">
        <v>163</v>
      </c>
      <c r="T1025" s="1" t="s">
        <v>164</v>
      </c>
      <c r="U1025" s="1" t="s">
        <v>220</v>
      </c>
      <c r="V1025" s="1" t="s">
        <v>1527</v>
      </c>
      <c r="W1025" s="1" t="s">
        <v>879</v>
      </c>
      <c r="X1025" s="1" t="s">
        <v>16276</v>
      </c>
      <c r="Y1025" s="1" t="s">
        <v>16277</v>
      </c>
      <c r="Z1025" s="1" t="s">
        <v>16278</v>
      </c>
      <c r="AA1025" s="1" t="s">
        <v>16279</v>
      </c>
      <c r="AB1025" s="1" t="s">
        <v>16280</v>
      </c>
      <c r="AF1025" s="1" t="s">
        <v>58</v>
      </c>
      <c r="AG1025" s="1" t="s">
        <v>1042</v>
      </c>
      <c r="AH1025" s="1" t="s">
        <v>356</v>
      </c>
      <c r="AJ1025" s="1" t="s">
        <v>16281</v>
      </c>
      <c r="AK1025" s="1" t="s">
        <v>246</v>
      </c>
    </row>
    <row r="1026" spans="1:37" ht="76.5" hidden="1">
      <c r="A1026" s="1" t="s">
        <v>16282</v>
      </c>
      <c r="B1026" s="1" t="s">
        <v>16283</v>
      </c>
      <c r="C1026" s="1" t="s">
        <v>1695</v>
      </c>
      <c r="D1026" s="1" t="s">
        <v>16284</v>
      </c>
      <c r="E1026" s="1" t="s">
        <v>16285</v>
      </c>
      <c r="F1026" s="1" t="s">
        <v>16286</v>
      </c>
      <c r="G1026" s="1" t="s">
        <v>1699</v>
      </c>
      <c r="H1026" s="1" t="s">
        <v>16287</v>
      </c>
      <c r="I1026" s="1" t="s">
        <v>16288</v>
      </c>
      <c r="J1026" s="1" t="s">
        <v>9512</v>
      </c>
      <c r="K1026" s="1" t="s">
        <v>16289</v>
      </c>
      <c r="L1026" s="1" t="s">
        <v>848</v>
      </c>
      <c r="M1026" s="1" t="s">
        <v>16290</v>
      </c>
      <c r="O1026" s="1" t="s">
        <v>1598</v>
      </c>
      <c r="R1026" s="1" t="s">
        <v>220</v>
      </c>
      <c r="S1026" s="1" t="s">
        <v>221</v>
      </c>
      <c r="X1026" s="1" t="s">
        <v>16291</v>
      </c>
      <c r="Y1026" s="1" t="s">
        <v>16292</v>
      </c>
      <c r="Z1026" s="1" t="s">
        <v>16293</v>
      </c>
      <c r="AB1026" s="1" t="s">
        <v>16294</v>
      </c>
      <c r="AE1026" s="1" t="s">
        <v>16295</v>
      </c>
      <c r="AF1026" s="1" t="s">
        <v>58</v>
      </c>
      <c r="AG1026" s="1" t="s">
        <v>79</v>
      </c>
      <c r="AH1026" s="1" t="s">
        <v>6468</v>
      </c>
      <c r="AI1026" s="1" t="s">
        <v>16296</v>
      </c>
    </row>
    <row r="1027" spans="1:37" ht="45" hidden="1">
      <c r="A1027" s="1" t="s">
        <v>16297</v>
      </c>
      <c r="B1027" s="1" t="s">
        <v>16298</v>
      </c>
      <c r="C1027" s="1" t="s">
        <v>5777</v>
      </c>
      <c r="D1027" s="1" t="s">
        <v>16299</v>
      </c>
      <c r="E1027" s="1" t="s">
        <v>16300</v>
      </c>
      <c r="F1027" s="1" t="s">
        <v>16301</v>
      </c>
      <c r="G1027" s="1" t="s">
        <v>1699</v>
      </c>
      <c r="H1027" s="1" t="s">
        <v>16302</v>
      </c>
      <c r="I1027" s="1" t="s">
        <v>16303</v>
      </c>
      <c r="J1027" s="1" t="s">
        <v>16304</v>
      </c>
      <c r="K1027" s="1" t="s">
        <v>16305</v>
      </c>
      <c r="L1027" s="1" t="s">
        <v>6687</v>
      </c>
      <c r="M1027" s="1" t="s">
        <v>16306</v>
      </c>
      <c r="R1027" s="1" t="s">
        <v>162</v>
      </c>
      <c r="S1027" s="1" t="s">
        <v>163</v>
      </c>
      <c r="T1027" s="1" t="s">
        <v>166</v>
      </c>
      <c r="U1027" s="1" t="s">
        <v>521</v>
      </c>
      <c r="V1027" s="1" t="s">
        <v>167</v>
      </c>
      <c r="W1027" s="1" t="s">
        <v>220</v>
      </c>
      <c r="X1027" s="1" t="s">
        <v>16307</v>
      </c>
      <c r="Y1027" s="1" t="s">
        <v>16308</v>
      </c>
      <c r="Z1027" s="1" t="s">
        <v>16309</v>
      </c>
      <c r="AA1027" s="1" t="s">
        <v>16310</v>
      </c>
      <c r="AB1027" s="1" t="s">
        <v>16311</v>
      </c>
      <c r="AC1027" s="1" t="s">
        <v>16312</v>
      </c>
      <c r="AF1027" s="1" t="s">
        <v>58</v>
      </c>
      <c r="AG1027" s="1" t="s">
        <v>79</v>
      </c>
      <c r="AH1027" s="1" t="s">
        <v>60</v>
      </c>
    </row>
    <row r="1028" spans="1:37" ht="45" hidden="1">
      <c r="A1028" s="1" t="s">
        <v>16313</v>
      </c>
      <c r="B1028" s="1" t="s">
        <v>16314</v>
      </c>
      <c r="C1028" s="1" t="s">
        <v>5777</v>
      </c>
      <c r="D1028" s="1" t="s">
        <v>16315</v>
      </c>
      <c r="E1028" s="1" t="s">
        <v>16316</v>
      </c>
      <c r="F1028" s="1" t="s">
        <v>3939</v>
      </c>
      <c r="G1028" s="1" t="s">
        <v>1699</v>
      </c>
      <c r="H1028" s="1" t="s">
        <v>16317</v>
      </c>
      <c r="I1028" s="1" t="s">
        <v>16318</v>
      </c>
      <c r="J1028" s="1" t="s">
        <v>16319</v>
      </c>
      <c r="K1028" s="1" t="s">
        <v>16320</v>
      </c>
      <c r="L1028" s="1" t="s">
        <v>1722</v>
      </c>
      <c r="M1028" s="1" t="s">
        <v>16321</v>
      </c>
      <c r="O1028" s="1" t="s">
        <v>484</v>
      </c>
      <c r="P1028" s="1" t="s">
        <v>16314</v>
      </c>
      <c r="R1028" s="1" t="s">
        <v>162</v>
      </c>
      <c r="S1028" s="1" t="s">
        <v>163</v>
      </c>
      <c r="T1028" s="1" t="s">
        <v>164</v>
      </c>
      <c r="U1028" s="1" t="s">
        <v>166</v>
      </c>
      <c r="V1028" s="1" t="s">
        <v>167</v>
      </c>
      <c r="W1028" s="1" t="s">
        <v>599</v>
      </c>
      <c r="X1028" s="1" t="s">
        <v>16322</v>
      </c>
      <c r="Y1028" s="1" t="s">
        <v>16323</v>
      </c>
      <c r="Z1028" s="1" t="s">
        <v>16324</v>
      </c>
      <c r="AA1028" s="1" t="s">
        <v>16325</v>
      </c>
      <c r="AB1028" s="1" t="s">
        <v>16326</v>
      </c>
      <c r="AC1028" s="1" t="s">
        <v>16327</v>
      </c>
      <c r="AD1028" s="1" t="s">
        <v>16328</v>
      </c>
      <c r="AE1028" s="1" t="s">
        <v>16329</v>
      </c>
      <c r="AF1028" s="1" t="s">
        <v>58</v>
      </c>
      <c r="AG1028" s="1" t="s">
        <v>79</v>
      </c>
      <c r="AH1028" s="1" t="s">
        <v>60</v>
      </c>
    </row>
    <row r="1029" spans="1:37" ht="45" hidden="1">
      <c r="A1029" s="1" t="s">
        <v>16330</v>
      </c>
      <c r="B1029" s="1" t="s">
        <v>16331</v>
      </c>
      <c r="C1029" s="1" t="s">
        <v>5467</v>
      </c>
      <c r="D1029" s="1" t="s">
        <v>16332</v>
      </c>
      <c r="E1029" s="1" t="s">
        <v>16333</v>
      </c>
      <c r="F1029" s="1" t="s">
        <v>16334</v>
      </c>
      <c r="G1029" s="1" t="s">
        <v>1699</v>
      </c>
      <c r="H1029" s="1" t="s">
        <v>16335</v>
      </c>
      <c r="I1029" s="1" t="s">
        <v>16336</v>
      </c>
      <c r="J1029" s="1" t="s">
        <v>16337</v>
      </c>
      <c r="K1029" s="1" t="s">
        <v>16338</v>
      </c>
      <c r="L1029" s="1" t="s">
        <v>467</v>
      </c>
      <c r="M1029" s="1" t="s">
        <v>16339</v>
      </c>
      <c r="N1029" s="1" t="s">
        <v>16340</v>
      </c>
      <c r="O1029" s="1" t="s">
        <v>484</v>
      </c>
      <c r="R1029" s="1" t="s">
        <v>162</v>
      </c>
      <c r="S1029" s="1" t="s">
        <v>163</v>
      </c>
      <c r="T1029" s="1" t="s">
        <v>164</v>
      </c>
      <c r="U1029" s="1" t="s">
        <v>165</v>
      </c>
      <c r="V1029" s="1" t="s">
        <v>166</v>
      </c>
      <c r="W1029" s="1" t="s">
        <v>521</v>
      </c>
      <c r="X1029" s="1" t="s">
        <v>16341</v>
      </c>
      <c r="Y1029" s="1" t="s">
        <v>16342</v>
      </c>
      <c r="Z1029" s="1" t="s">
        <v>16343</v>
      </c>
      <c r="AA1029" s="1" t="s">
        <v>16344</v>
      </c>
      <c r="AB1029" s="1" t="s">
        <v>16345</v>
      </c>
      <c r="AC1029" s="1" t="s">
        <v>16346</v>
      </c>
      <c r="AE1029" s="1" t="s">
        <v>16347</v>
      </c>
      <c r="AF1029" s="1" t="s">
        <v>58</v>
      </c>
      <c r="AG1029" s="1" t="s">
        <v>79</v>
      </c>
      <c r="AH1029" s="1" t="s">
        <v>120</v>
      </c>
      <c r="AI1029" s="1" t="s">
        <v>16348</v>
      </c>
      <c r="AJ1029" s="1" t="s">
        <v>16349</v>
      </c>
      <c r="AK1029" s="1" t="s">
        <v>246</v>
      </c>
    </row>
    <row r="1030" spans="1:37" hidden="1">
      <c r="A1030" s="1" t="s">
        <v>16350</v>
      </c>
      <c r="B1030" s="1" t="s">
        <v>16351</v>
      </c>
      <c r="C1030" s="1" t="s">
        <v>1714</v>
      </c>
      <c r="D1030" s="1" t="s">
        <v>16352</v>
      </c>
      <c r="E1030" s="1" t="s">
        <v>16353</v>
      </c>
      <c r="F1030" s="1" t="s">
        <v>16354</v>
      </c>
      <c r="G1030" s="1" t="s">
        <v>1699</v>
      </c>
      <c r="H1030" s="1" t="s">
        <v>16355</v>
      </c>
      <c r="I1030" s="1" t="s">
        <v>16356</v>
      </c>
      <c r="J1030" s="1" t="s">
        <v>940</v>
      </c>
      <c r="X1030" s="1" t="s">
        <v>16357</v>
      </c>
      <c r="AE1030" s="1" t="s">
        <v>16358</v>
      </c>
      <c r="AF1030" s="1" t="s">
        <v>16359</v>
      </c>
      <c r="AG1030" s="1" t="s">
        <v>7178</v>
      </c>
      <c r="AH1030" s="1" t="s">
        <v>296</v>
      </c>
      <c r="AJ1030" s="1" t="s">
        <v>16360</v>
      </c>
      <c r="AK1030" s="1" t="s">
        <v>246</v>
      </c>
    </row>
    <row r="1031" spans="1:37" ht="45" hidden="1">
      <c r="A1031" s="1" t="s">
        <v>16361</v>
      </c>
      <c r="B1031" s="1" t="s">
        <v>16362</v>
      </c>
      <c r="C1031" s="1" t="s">
        <v>5810</v>
      </c>
      <c r="D1031" s="1" t="s">
        <v>16363</v>
      </c>
      <c r="E1031" s="1" t="s">
        <v>16364</v>
      </c>
      <c r="F1031" s="1" t="s">
        <v>11341</v>
      </c>
      <c r="G1031" s="1" t="s">
        <v>5814</v>
      </c>
      <c r="H1031" s="1" t="s">
        <v>16365</v>
      </c>
      <c r="I1031" s="1" t="s">
        <v>16366</v>
      </c>
      <c r="J1031" s="1" t="s">
        <v>16367</v>
      </c>
      <c r="K1031" s="1" t="s">
        <v>16368</v>
      </c>
      <c r="L1031" s="1" t="s">
        <v>16369</v>
      </c>
      <c r="M1031" s="1" t="s">
        <v>16370</v>
      </c>
      <c r="N1031" s="1" t="s">
        <v>16371</v>
      </c>
      <c r="O1031" s="1" t="s">
        <v>16372</v>
      </c>
      <c r="P1031" s="1" t="s">
        <v>896</v>
      </c>
      <c r="R1031" s="1" t="s">
        <v>162</v>
      </c>
      <c r="S1031" s="1" t="s">
        <v>163</v>
      </c>
      <c r="T1031" s="1" t="s">
        <v>164</v>
      </c>
      <c r="U1031" s="1" t="s">
        <v>165</v>
      </c>
      <c r="V1031" s="1" t="s">
        <v>693</v>
      </c>
      <c r="W1031" s="1" t="s">
        <v>166</v>
      </c>
      <c r="X1031" s="1" t="s">
        <v>16373</v>
      </c>
      <c r="Y1031" s="1" t="s">
        <v>16374</v>
      </c>
      <c r="Z1031" s="1" t="s">
        <v>16375</v>
      </c>
      <c r="AA1031" s="1" t="s">
        <v>16376</v>
      </c>
      <c r="AB1031" s="1" t="s">
        <v>16377</v>
      </c>
      <c r="AE1031" s="1" t="s">
        <v>16378</v>
      </c>
      <c r="AF1031" s="1" t="s">
        <v>58</v>
      </c>
      <c r="AG1031" s="1" t="s">
        <v>79</v>
      </c>
      <c r="AH1031" s="1" t="s">
        <v>60</v>
      </c>
    </row>
    <row r="1032" spans="1:37" ht="45" hidden="1">
      <c r="A1032" s="1" t="s">
        <v>16379</v>
      </c>
      <c r="B1032" s="1" t="s">
        <v>16380</v>
      </c>
      <c r="C1032" s="1" t="s">
        <v>5810</v>
      </c>
      <c r="D1032" s="1" t="s">
        <v>16381</v>
      </c>
      <c r="E1032" s="1" t="s">
        <v>16382</v>
      </c>
      <c r="F1032" s="1" t="s">
        <v>16383</v>
      </c>
      <c r="G1032" s="1" t="s">
        <v>5814</v>
      </c>
      <c r="H1032" s="1" t="s">
        <v>16384</v>
      </c>
      <c r="I1032" s="1" t="s">
        <v>16385</v>
      </c>
      <c r="J1032" s="1" t="s">
        <v>16386</v>
      </c>
      <c r="K1032" s="1" t="s">
        <v>16387</v>
      </c>
      <c r="L1032" s="1" t="s">
        <v>6338</v>
      </c>
      <c r="M1032" s="1" t="s">
        <v>16388</v>
      </c>
      <c r="N1032" s="1" t="s">
        <v>16389</v>
      </c>
      <c r="O1032" s="1" t="s">
        <v>16389</v>
      </c>
      <c r="P1032" s="1" t="s">
        <v>333</v>
      </c>
      <c r="R1032" s="1" t="s">
        <v>162</v>
      </c>
      <c r="S1032" s="1" t="s">
        <v>163</v>
      </c>
      <c r="T1032" s="1" t="s">
        <v>164</v>
      </c>
      <c r="U1032" s="1" t="s">
        <v>220</v>
      </c>
      <c r="V1032" s="1" t="s">
        <v>897</v>
      </c>
      <c r="W1032" s="1" t="s">
        <v>879</v>
      </c>
      <c r="X1032" s="1" t="s">
        <v>16390</v>
      </c>
      <c r="Y1032" s="1" t="s">
        <v>16391</v>
      </c>
      <c r="Z1032" s="1" t="s">
        <v>16392</v>
      </c>
      <c r="AA1032" s="1" t="s">
        <v>16393</v>
      </c>
      <c r="AB1032" s="1" t="s">
        <v>16394</v>
      </c>
      <c r="AC1032" s="1" t="s">
        <v>16395</v>
      </c>
      <c r="AE1032" s="1" t="s">
        <v>16396</v>
      </c>
      <c r="AF1032" s="1" t="s">
        <v>58</v>
      </c>
      <c r="AG1032" s="1" t="s">
        <v>79</v>
      </c>
      <c r="AH1032" s="1" t="s">
        <v>867</v>
      </c>
      <c r="AI1032" s="1" t="s">
        <v>16397</v>
      </c>
    </row>
    <row r="1033" spans="1:37" ht="30" hidden="1">
      <c r="A1033" s="1" t="s">
        <v>16398</v>
      </c>
      <c r="B1033" s="1" t="s">
        <v>16399</v>
      </c>
      <c r="C1033" s="1" t="s">
        <v>5810</v>
      </c>
      <c r="D1033" s="1" t="s">
        <v>16400</v>
      </c>
      <c r="E1033" s="1" t="s">
        <v>16401</v>
      </c>
      <c r="F1033" s="1" t="s">
        <v>16402</v>
      </c>
      <c r="G1033" s="1" t="s">
        <v>5814</v>
      </c>
      <c r="H1033" s="1" t="s">
        <v>16403</v>
      </c>
      <c r="I1033" s="1" t="s">
        <v>16404</v>
      </c>
      <c r="J1033" s="1" t="s">
        <v>16405</v>
      </c>
      <c r="K1033" s="1" t="s">
        <v>16406</v>
      </c>
      <c r="L1033" s="1" t="s">
        <v>2549</v>
      </c>
      <c r="M1033" s="1" t="s">
        <v>16407</v>
      </c>
      <c r="O1033" s="1" t="s">
        <v>16408</v>
      </c>
      <c r="P1033" s="1" t="s">
        <v>408</v>
      </c>
      <c r="R1033" s="1" t="s">
        <v>162</v>
      </c>
      <c r="S1033" s="1" t="s">
        <v>163</v>
      </c>
      <c r="T1033" s="1" t="s">
        <v>164</v>
      </c>
      <c r="U1033" s="1" t="s">
        <v>165</v>
      </c>
      <c r="V1033" s="1" t="s">
        <v>166</v>
      </c>
      <c r="W1033" s="1" t="s">
        <v>167</v>
      </c>
      <c r="X1033" s="1" t="s">
        <v>16409</v>
      </c>
      <c r="Y1033" s="1" t="s">
        <v>16410</v>
      </c>
      <c r="Z1033" s="1" t="s">
        <v>16411</v>
      </c>
      <c r="AA1033" s="1" t="s">
        <v>16412</v>
      </c>
      <c r="AB1033" s="1" t="s">
        <v>16413</v>
      </c>
      <c r="AE1033" s="1" t="s">
        <v>16414</v>
      </c>
      <c r="AF1033" s="1" t="s">
        <v>58</v>
      </c>
      <c r="AG1033" s="1" t="s">
        <v>135</v>
      </c>
      <c r="AH1033" s="1" t="s">
        <v>60</v>
      </c>
    </row>
    <row r="1034" spans="1:37" ht="30" hidden="1">
      <c r="A1034" s="1" t="s">
        <v>16415</v>
      </c>
      <c r="B1034" s="1" t="s">
        <v>16416</v>
      </c>
      <c r="C1034" s="1" t="s">
        <v>1791</v>
      </c>
      <c r="D1034" s="1" t="s">
        <v>16417</v>
      </c>
      <c r="E1034" s="1" t="s">
        <v>16418</v>
      </c>
      <c r="F1034" s="1" t="s">
        <v>1422</v>
      </c>
      <c r="G1034" s="1" t="s">
        <v>1795</v>
      </c>
      <c r="H1034" s="1" t="s">
        <v>16419</v>
      </c>
      <c r="I1034" s="1" t="s">
        <v>16420</v>
      </c>
      <c r="J1034" s="1" t="s">
        <v>16421</v>
      </c>
      <c r="K1034" s="1" t="s">
        <v>16422</v>
      </c>
      <c r="L1034" s="1" t="s">
        <v>132</v>
      </c>
      <c r="M1034" s="1" t="s">
        <v>16423</v>
      </c>
      <c r="O1034" s="1" t="s">
        <v>333</v>
      </c>
      <c r="R1034" s="1" t="s">
        <v>162</v>
      </c>
      <c r="S1034" s="1" t="s">
        <v>163</v>
      </c>
      <c r="T1034" s="1" t="s">
        <v>164</v>
      </c>
      <c r="U1034" s="1" t="s">
        <v>165</v>
      </c>
      <c r="V1034" s="1" t="s">
        <v>220</v>
      </c>
      <c r="W1034" s="1" t="s">
        <v>371</v>
      </c>
      <c r="X1034" s="1" t="s">
        <v>16424</v>
      </c>
      <c r="Y1034" s="1" t="s">
        <v>16425</v>
      </c>
      <c r="Z1034" s="1" t="s">
        <v>16426</v>
      </c>
      <c r="AA1034" s="1" t="s">
        <v>16427</v>
      </c>
      <c r="AB1034" s="1" t="s">
        <v>16428</v>
      </c>
      <c r="AE1034" s="1" t="s">
        <v>16429</v>
      </c>
      <c r="AF1034" s="1" t="s">
        <v>58</v>
      </c>
      <c r="AG1034" s="1" t="s">
        <v>79</v>
      </c>
      <c r="AH1034" s="1" t="s">
        <v>60</v>
      </c>
    </row>
    <row r="1035" spans="1:37" ht="45" hidden="1">
      <c r="A1035" s="1" t="s">
        <v>16430</v>
      </c>
      <c r="B1035" s="1" t="s">
        <v>16431</v>
      </c>
      <c r="C1035" s="1" t="s">
        <v>3430</v>
      </c>
      <c r="D1035" s="1" t="s">
        <v>16432</v>
      </c>
      <c r="E1035" s="1" t="s">
        <v>16433</v>
      </c>
      <c r="F1035" s="1" t="s">
        <v>4096</v>
      </c>
      <c r="G1035" s="1" t="s">
        <v>1795</v>
      </c>
      <c r="H1035" s="1" t="s">
        <v>16434</v>
      </c>
      <c r="I1035" s="1" t="s">
        <v>16435</v>
      </c>
      <c r="J1035" s="1" t="s">
        <v>16436</v>
      </c>
      <c r="K1035" s="1" t="s">
        <v>16437</v>
      </c>
      <c r="L1035" s="1" t="s">
        <v>132</v>
      </c>
      <c r="O1035" s="1" t="s">
        <v>333</v>
      </c>
      <c r="R1035" s="1" t="s">
        <v>162</v>
      </c>
      <c r="S1035" s="1" t="s">
        <v>163</v>
      </c>
      <c r="T1035" s="1" t="s">
        <v>164</v>
      </c>
      <c r="U1035" s="1" t="s">
        <v>165</v>
      </c>
      <c r="V1035" s="1" t="s">
        <v>166</v>
      </c>
      <c r="W1035" s="1" t="s">
        <v>220</v>
      </c>
      <c r="X1035" s="1" t="s">
        <v>16438</v>
      </c>
      <c r="AE1035" s="1" t="s">
        <v>16439</v>
      </c>
      <c r="AF1035" s="1" t="s">
        <v>58</v>
      </c>
      <c r="AG1035" s="1" t="s">
        <v>79</v>
      </c>
      <c r="AH1035" s="1" t="s">
        <v>60</v>
      </c>
    </row>
    <row r="1036" spans="1:37" ht="30" hidden="1">
      <c r="A1036" s="1" t="s">
        <v>16440</v>
      </c>
      <c r="B1036" s="1" t="s">
        <v>16441</v>
      </c>
      <c r="C1036" s="1" t="s">
        <v>3520</v>
      </c>
      <c r="D1036" s="1" t="s">
        <v>16442</v>
      </c>
      <c r="E1036" s="1" t="s">
        <v>16443</v>
      </c>
      <c r="F1036" s="1" t="s">
        <v>16444</v>
      </c>
      <c r="G1036" s="1" t="s">
        <v>3523</v>
      </c>
      <c r="H1036" s="1" t="s">
        <v>16445</v>
      </c>
      <c r="I1036" s="1" t="s">
        <v>16446</v>
      </c>
      <c r="J1036" s="1" t="s">
        <v>16447</v>
      </c>
      <c r="K1036" s="1" t="s">
        <v>16448</v>
      </c>
      <c r="L1036" s="1" t="s">
        <v>13111</v>
      </c>
      <c r="M1036" s="1" t="s">
        <v>16449</v>
      </c>
      <c r="N1036" s="1" t="s">
        <v>16450</v>
      </c>
      <c r="O1036" s="1" t="s">
        <v>16451</v>
      </c>
      <c r="P1036" s="1" t="s">
        <v>896</v>
      </c>
      <c r="R1036" s="1" t="s">
        <v>162</v>
      </c>
      <c r="S1036" s="1" t="s">
        <v>163</v>
      </c>
      <c r="T1036" s="1" t="s">
        <v>164</v>
      </c>
      <c r="U1036" s="1" t="s">
        <v>220</v>
      </c>
      <c r="V1036" s="1" t="s">
        <v>981</v>
      </c>
      <c r="W1036" s="1" t="s">
        <v>879</v>
      </c>
      <c r="X1036" s="1" t="s">
        <v>16452</v>
      </c>
      <c r="Y1036" s="1" t="s">
        <v>16453</v>
      </c>
      <c r="Z1036" s="1" t="s">
        <v>16454</v>
      </c>
      <c r="AA1036" s="1" t="s">
        <v>16455</v>
      </c>
      <c r="AB1036" s="1" t="s">
        <v>16456</v>
      </c>
      <c r="AE1036" s="1" t="s">
        <v>16457</v>
      </c>
      <c r="AF1036" s="1" t="s">
        <v>58</v>
      </c>
      <c r="AG1036" s="1" t="s">
        <v>16458</v>
      </c>
      <c r="AH1036" s="1" t="s">
        <v>60</v>
      </c>
    </row>
    <row r="1037" spans="1:37" ht="30" hidden="1">
      <c r="A1037" s="1" t="s">
        <v>16459</v>
      </c>
      <c r="B1037" s="1" t="s">
        <v>16460</v>
      </c>
      <c r="C1037" s="1" t="s">
        <v>3520</v>
      </c>
      <c r="D1037" s="1" t="s">
        <v>16461</v>
      </c>
      <c r="E1037" s="1" t="s">
        <v>16462</v>
      </c>
      <c r="F1037" s="1" t="s">
        <v>15729</v>
      </c>
      <c r="G1037" s="1" t="s">
        <v>3523</v>
      </c>
      <c r="H1037" s="1" t="s">
        <v>16463</v>
      </c>
      <c r="I1037" s="1" t="s">
        <v>16464</v>
      </c>
      <c r="J1037" s="1" t="s">
        <v>16465</v>
      </c>
      <c r="K1037" s="1" t="s">
        <v>16466</v>
      </c>
      <c r="L1037" s="1" t="s">
        <v>132</v>
      </c>
      <c r="O1037" s="1" t="s">
        <v>1259</v>
      </c>
      <c r="R1037" s="1" t="s">
        <v>162</v>
      </c>
      <c r="S1037" s="1" t="s">
        <v>163</v>
      </c>
      <c r="T1037" s="1" t="s">
        <v>164</v>
      </c>
      <c r="U1037" s="1" t="s">
        <v>165</v>
      </c>
      <c r="V1037" s="1" t="s">
        <v>334</v>
      </c>
      <c r="W1037" s="1" t="s">
        <v>335</v>
      </c>
      <c r="X1037" s="1" t="s">
        <v>16467</v>
      </c>
      <c r="AE1037" s="1" t="s">
        <v>16468</v>
      </c>
      <c r="AF1037" s="1" t="s">
        <v>58</v>
      </c>
      <c r="AG1037" s="1" t="s">
        <v>79</v>
      </c>
      <c r="AH1037" s="1" t="s">
        <v>60</v>
      </c>
    </row>
    <row r="1038" spans="1:37" ht="45" hidden="1">
      <c r="A1038" s="1" t="s">
        <v>16469</v>
      </c>
      <c r="B1038" s="1" t="s">
        <v>16470</v>
      </c>
      <c r="C1038" s="1" t="s">
        <v>3557</v>
      </c>
      <c r="D1038" s="1" t="s">
        <v>16471</v>
      </c>
      <c r="E1038" s="1" t="s">
        <v>16472</v>
      </c>
      <c r="F1038" s="1" t="s">
        <v>16473</v>
      </c>
      <c r="G1038" s="1" t="s">
        <v>3561</v>
      </c>
      <c r="H1038" s="1" t="s">
        <v>16474</v>
      </c>
      <c r="I1038" s="1" t="s">
        <v>16475</v>
      </c>
      <c r="J1038" s="1" t="s">
        <v>16476</v>
      </c>
      <c r="K1038" s="1" t="s">
        <v>16477</v>
      </c>
      <c r="L1038" s="1" t="s">
        <v>1505</v>
      </c>
      <c r="M1038" s="1" t="s">
        <v>16478</v>
      </c>
      <c r="N1038" s="1" t="s">
        <v>16479</v>
      </c>
      <c r="O1038" s="1" t="s">
        <v>16479</v>
      </c>
      <c r="P1038" s="1" t="s">
        <v>799</v>
      </c>
      <c r="R1038" s="1" t="s">
        <v>162</v>
      </c>
      <c r="S1038" s="1" t="s">
        <v>163</v>
      </c>
      <c r="T1038" s="1" t="s">
        <v>164</v>
      </c>
      <c r="U1038" s="1" t="s">
        <v>165</v>
      </c>
      <c r="V1038" s="1" t="s">
        <v>166</v>
      </c>
      <c r="W1038" s="1" t="s">
        <v>167</v>
      </c>
      <c r="X1038" s="1" t="s">
        <v>16480</v>
      </c>
      <c r="Y1038" s="1" t="s">
        <v>16481</v>
      </c>
      <c r="Z1038" s="1" t="s">
        <v>16482</v>
      </c>
      <c r="AA1038" s="1" t="s">
        <v>16483</v>
      </c>
      <c r="AB1038" s="1" t="s">
        <v>16484</v>
      </c>
      <c r="AC1038" s="1" t="s">
        <v>16485</v>
      </c>
      <c r="AE1038" s="1" t="s">
        <v>16486</v>
      </c>
      <c r="AF1038" s="1" t="s">
        <v>58</v>
      </c>
      <c r="AG1038" s="1" t="s">
        <v>135</v>
      </c>
      <c r="AH1038" s="1" t="s">
        <v>60</v>
      </c>
    </row>
    <row r="1039" spans="1:37" ht="45">
      <c r="A1039" s="1" t="s">
        <v>16487</v>
      </c>
      <c r="B1039" s="1" t="s">
        <v>16488</v>
      </c>
      <c r="C1039" s="1" t="s">
        <v>3557</v>
      </c>
      <c r="D1039" s="1" t="s">
        <v>16489</v>
      </c>
      <c r="E1039" s="1" t="s">
        <v>16490</v>
      </c>
      <c r="F1039" s="1" t="s">
        <v>16491</v>
      </c>
      <c r="G1039" s="1" t="s">
        <v>3561</v>
      </c>
      <c r="H1039" s="1" t="s">
        <v>16492</v>
      </c>
      <c r="I1039" s="1" t="s">
        <v>16493</v>
      </c>
      <c r="J1039" s="1" t="s">
        <v>16494</v>
      </c>
      <c r="K1039" s="1" t="s">
        <v>16495</v>
      </c>
      <c r="L1039" s="1" t="s">
        <v>8431</v>
      </c>
      <c r="O1039" s="1" t="s">
        <v>16496</v>
      </c>
      <c r="P1039" s="1" t="s">
        <v>16496</v>
      </c>
      <c r="R1039" s="1" t="s">
        <v>162</v>
      </c>
      <c r="S1039" s="1" t="s">
        <v>163</v>
      </c>
      <c r="T1039" s="1" t="s">
        <v>164</v>
      </c>
      <c r="U1039" s="1" t="s">
        <v>166</v>
      </c>
      <c r="V1039" s="1" t="s">
        <v>167</v>
      </c>
      <c r="W1039" s="1" t="s">
        <v>334</v>
      </c>
      <c r="X1039" s="1" t="s">
        <v>16497</v>
      </c>
      <c r="Y1039" s="1" t="s">
        <v>16498</v>
      </c>
      <c r="Z1039" s="1" t="s">
        <v>16499</v>
      </c>
      <c r="AA1039" s="1" t="s">
        <v>16500</v>
      </c>
      <c r="AB1039" s="1" t="s">
        <v>16501</v>
      </c>
      <c r="AE1039" s="1" t="s">
        <v>16502</v>
      </c>
      <c r="AF1039" s="1" t="s">
        <v>58</v>
      </c>
      <c r="AG1039" s="1" t="s">
        <v>3005</v>
      </c>
      <c r="AH1039" s="1" t="s">
        <v>356</v>
      </c>
      <c r="AJ1039" s="1" t="s">
        <v>16503</v>
      </c>
      <c r="AK1039" s="1" t="s">
        <v>246</v>
      </c>
    </row>
    <row r="1040" spans="1:37" ht="135" hidden="1">
      <c r="A1040" s="1" t="s">
        <v>16504</v>
      </c>
      <c r="B1040" s="1" t="s">
        <v>16505</v>
      </c>
      <c r="C1040" s="1" t="s">
        <v>4065</v>
      </c>
      <c r="D1040" s="1" t="s">
        <v>16506</v>
      </c>
      <c r="E1040" s="1" t="s">
        <v>16507</v>
      </c>
      <c r="F1040" s="1" t="s">
        <v>16508</v>
      </c>
      <c r="G1040" s="1" t="s">
        <v>3561</v>
      </c>
      <c r="H1040" s="1" t="s">
        <v>16509</v>
      </c>
      <c r="I1040" s="1" t="s">
        <v>16510</v>
      </c>
      <c r="J1040" s="1" t="s">
        <v>16511</v>
      </c>
      <c r="K1040" s="1" t="s">
        <v>16512</v>
      </c>
      <c r="L1040" s="1" t="s">
        <v>16513</v>
      </c>
      <c r="M1040" s="1" t="s">
        <v>16514</v>
      </c>
      <c r="N1040" s="1" t="s">
        <v>16515</v>
      </c>
      <c r="O1040" s="1" t="s">
        <v>16515</v>
      </c>
      <c r="P1040" s="1" t="s">
        <v>333</v>
      </c>
      <c r="R1040" s="1" t="s">
        <v>162</v>
      </c>
      <c r="S1040" s="1" t="s">
        <v>163</v>
      </c>
      <c r="T1040" s="1" t="s">
        <v>164</v>
      </c>
      <c r="U1040" s="1" t="s">
        <v>220</v>
      </c>
      <c r="V1040" s="1" t="s">
        <v>879</v>
      </c>
      <c r="W1040" s="1" t="s">
        <v>50</v>
      </c>
      <c r="X1040" s="1" t="s">
        <v>16516</v>
      </c>
      <c r="Y1040" s="1" t="s">
        <v>16517</v>
      </c>
      <c r="Z1040" s="1" t="s">
        <v>16518</v>
      </c>
      <c r="AA1040" s="1" t="s">
        <v>16519</v>
      </c>
      <c r="AB1040" s="1" t="s">
        <v>16520</v>
      </c>
      <c r="AE1040" s="1" t="s">
        <v>16521</v>
      </c>
      <c r="AF1040" s="1" t="s">
        <v>58</v>
      </c>
      <c r="AG1040" s="1" t="s">
        <v>79</v>
      </c>
      <c r="AH1040" s="1" t="s">
        <v>136</v>
      </c>
      <c r="AI1040" s="1" t="s">
        <v>16522</v>
      </c>
    </row>
    <row r="1041" spans="1:37" ht="90" hidden="1">
      <c r="A1041" s="1" t="s">
        <v>16523</v>
      </c>
      <c r="B1041" s="1" t="s">
        <v>16524</v>
      </c>
      <c r="C1041" s="1" t="s">
        <v>3633</v>
      </c>
      <c r="D1041" s="1" t="s">
        <v>16525</v>
      </c>
      <c r="E1041" s="1" t="s">
        <v>16526</v>
      </c>
      <c r="F1041" s="1" t="s">
        <v>3960</v>
      </c>
      <c r="G1041" s="1" t="s">
        <v>3561</v>
      </c>
      <c r="H1041" s="1" t="s">
        <v>16527</v>
      </c>
      <c r="I1041" s="1" t="s">
        <v>16528</v>
      </c>
      <c r="J1041" s="1" t="s">
        <v>16529</v>
      </c>
      <c r="K1041" s="1" t="s">
        <v>16530</v>
      </c>
      <c r="L1041" s="1" t="s">
        <v>2727</v>
      </c>
      <c r="M1041" s="1" t="s">
        <v>16531</v>
      </c>
      <c r="O1041" s="1" t="s">
        <v>16532</v>
      </c>
      <c r="P1041" s="1" t="s">
        <v>16533</v>
      </c>
      <c r="R1041" s="1" t="s">
        <v>163</v>
      </c>
      <c r="S1041" s="1" t="s">
        <v>164</v>
      </c>
      <c r="T1041" s="1" t="s">
        <v>165</v>
      </c>
      <c r="U1041" s="1" t="s">
        <v>167</v>
      </c>
      <c r="V1041" s="1" t="s">
        <v>599</v>
      </c>
      <c r="W1041" s="1" t="s">
        <v>335</v>
      </c>
      <c r="X1041" s="1" t="s">
        <v>16534</v>
      </c>
      <c r="Y1041" s="1" t="s">
        <v>16535</v>
      </c>
      <c r="Z1041" s="1" t="s">
        <v>16536</v>
      </c>
      <c r="AA1041" s="1" t="s">
        <v>16537</v>
      </c>
      <c r="AB1041" s="1" t="s">
        <v>16538</v>
      </c>
      <c r="AD1041" s="1" t="s">
        <v>16539</v>
      </c>
      <c r="AF1041" s="1" t="s">
        <v>58</v>
      </c>
      <c r="AG1041" s="1" t="s">
        <v>119</v>
      </c>
      <c r="AH1041" s="1" t="s">
        <v>80</v>
      </c>
      <c r="AI1041" s="1" t="s">
        <v>81</v>
      </c>
    </row>
    <row r="1042" spans="1:37" ht="135" hidden="1">
      <c r="A1042" s="1" t="s">
        <v>16540</v>
      </c>
      <c r="B1042" s="1" t="s">
        <v>16541</v>
      </c>
      <c r="C1042" s="1" t="s">
        <v>3594</v>
      </c>
      <c r="D1042" s="1" t="s">
        <v>16542</v>
      </c>
      <c r="E1042" s="1" t="s">
        <v>16543</v>
      </c>
      <c r="F1042" s="1" t="s">
        <v>1903</v>
      </c>
      <c r="G1042" s="1" t="s">
        <v>3561</v>
      </c>
      <c r="H1042" s="1" t="s">
        <v>16544</v>
      </c>
      <c r="I1042" s="1" t="s">
        <v>16545</v>
      </c>
      <c r="J1042" s="1" t="s">
        <v>16546</v>
      </c>
      <c r="K1042" s="1" t="s">
        <v>16547</v>
      </c>
      <c r="L1042" s="1" t="s">
        <v>3602</v>
      </c>
      <c r="M1042" s="1" t="s">
        <v>16548</v>
      </c>
      <c r="O1042" s="1" t="s">
        <v>16549</v>
      </c>
      <c r="P1042" s="1" t="s">
        <v>333</v>
      </c>
      <c r="R1042" s="1" t="s">
        <v>162</v>
      </c>
      <c r="S1042" s="1" t="s">
        <v>163</v>
      </c>
      <c r="T1042" s="1" t="s">
        <v>164</v>
      </c>
      <c r="U1042" s="1" t="s">
        <v>167</v>
      </c>
      <c r="V1042" s="1" t="s">
        <v>429</v>
      </c>
      <c r="W1042" s="1" t="s">
        <v>371</v>
      </c>
      <c r="X1042" s="1" t="s">
        <v>16550</v>
      </c>
      <c r="Y1042" s="1" t="s">
        <v>16551</v>
      </c>
      <c r="Z1042" s="1" t="s">
        <v>16552</v>
      </c>
      <c r="AA1042" s="1" t="s">
        <v>16553</v>
      </c>
      <c r="AB1042" s="1" t="s">
        <v>16554</v>
      </c>
      <c r="AF1042" s="1" t="s">
        <v>58</v>
      </c>
      <c r="AG1042" s="1" t="s">
        <v>3610</v>
      </c>
      <c r="AH1042" s="1" t="s">
        <v>136</v>
      </c>
      <c r="AI1042" s="1" t="s">
        <v>16555</v>
      </c>
    </row>
    <row r="1043" spans="1:37" ht="135" hidden="1">
      <c r="A1043" s="1" t="s">
        <v>16556</v>
      </c>
      <c r="B1043" s="1" t="s">
        <v>16557</v>
      </c>
      <c r="C1043" s="1" t="s">
        <v>4065</v>
      </c>
      <c r="D1043" s="1" t="s">
        <v>16558</v>
      </c>
      <c r="E1043" s="1" t="s">
        <v>16559</v>
      </c>
      <c r="F1043" s="1" t="s">
        <v>16560</v>
      </c>
      <c r="G1043" s="1" t="s">
        <v>3561</v>
      </c>
      <c r="H1043" s="1" t="s">
        <v>16561</v>
      </c>
      <c r="I1043" s="1" t="s">
        <v>16562</v>
      </c>
      <c r="J1043" s="1" t="s">
        <v>16563</v>
      </c>
      <c r="K1043" s="1" t="s">
        <v>16564</v>
      </c>
      <c r="L1043" s="1" t="s">
        <v>16565</v>
      </c>
      <c r="M1043" s="1" t="s">
        <v>16566</v>
      </c>
      <c r="O1043" s="1" t="s">
        <v>16567</v>
      </c>
      <c r="P1043" s="1" t="s">
        <v>408</v>
      </c>
      <c r="R1043" s="1" t="s">
        <v>162</v>
      </c>
      <c r="S1043" s="1" t="s">
        <v>163</v>
      </c>
      <c r="T1043" s="1" t="s">
        <v>164</v>
      </c>
      <c r="U1043" s="1" t="s">
        <v>521</v>
      </c>
      <c r="V1043" s="1" t="s">
        <v>167</v>
      </c>
      <c r="W1043" s="1" t="s">
        <v>429</v>
      </c>
      <c r="X1043" s="1" t="s">
        <v>16568</v>
      </c>
      <c r="Y1043" s="1" t="s">
        <v>16569</v>
      </c>
      <c r="Z1043" s="1" t="s">
        <v>16570</v>
      </c>
      <c r="AA1043" s="1" t="s">
        <v>16571</v>
      </c>
      <c r="AB1043" s="1" t="s">
        <v>16572</v>
      </c>
      <c r="AE1043" s="1" t="s">
        <v>16573</v>
      </c>
      <c r="AF1043" s="1" t="s">
        <v>58</v>
      </c>
      <c r="AG1043" s="1" t="s">
        <v>79</v>
      </c>
      <c r="AH1043" s="1" t="s">
        <v>136</v>
      </c>
      <c r="AI1043" s="1" t="s">
        <v>16574</v>
      </c>
    </row>
    <row r="1044" spans="1:37" ht="45" hidden="1">
      <c r="A1044" s="1" t="s">
        <v>16575</v>
      </c>
      <c r="B1044" s="1" t="s">
        <v>16576</v>
      </c>
      <c r="C1044" s="1" t="s">
        <v>3557</v>
      </c>
      <c r="D1044" s="1" t="s">
        <v>16577</v>
      </c>
      <c r="E1044" s="1" t="s">
        <v>16578</v>
      </c>
      <c r="F1044" s="1" t="s">
        <v>16579</v>
      </c>
      <c r="G1044" s="1" t="s">
        <v>3561</v>
      </c>
      <c r="H1044" s="1" t="s">
        <v>16580</v>
      </c>
      <c r="I1044" s="1" t="s">
        <v>16581</v>
      </c>
      <c r="J1044" s="1" t="s">
        <v>16582</v>
      </c>
      <c r="K1044" s="1" t="s">
        <v>16583</v>
      </c>
      <c r="L1044" s="1" t="s">
        <v>16584</v>
      </c>
      <c r="M1044" s="1" t="s">
        <v>16585</v>
      </c>
      <c r="O1044" s="1" t="s">
        <v>16586</v>
      </c>
      <c r="P1044" s="1" t="s">
        <v>333</v>
      </c>
      <c r="R1044" s="1" t="s">
        <v>162</v>
      </c>
      <c r="S1044" s="1" t="s">
        <v>163</v>
      </c>
      <c r="T1044" s="1" t="s">
        <v>164</v>
      </c>
      <c r="U1044" s="1" t="s">
        <v>166</v>
      </c>
      <c r="V1044" s="1" t="s">
        <v>167</v>
      </c>
      <c r="W1044" s="1" t="s">
        <v>599</v>
      </c>
      <c r="X1044" s="1" t="s">
        <v>16587</v>
      </c>
      <c r="Y1044" s="1" t="s">
        <v>16588</v>
      </c>
      <c r="Z1044" s="1" t="s">
        <v>16589</v>
      </c>
      <c r="AA1044" s="1" t="s">
        <v>16590</v>
      </c>
      <c r="AB1044" s="1" t="s">
        <v>16591</v>
      </c>
      <c r="AE1044" s="1" t="s">
        <v>16592</v>
      </c>
      <c r="AF1044" s="1" t="s">
        <v>58</v>
      </c>
      <c r="AG1044" s="1" t="s">
        <v>79</v>
      </c>
      <c r="AH1044" s="1" t="s">
        <v>60</v>
      </c>
    </row>
    <row r="1045" spans="1:37" ht="45" hidden="1">
      <c r="A1045" s="1" t="s">
        <v>16593</v>
      </c>
      <c r="B1045" s="1" t="s">
        <v>16594</v>
      </c>
      <c r="C1045" s="1" t="s">
        <v>3614</v>
      </c>
      <c r="D1045" s="1" t="s">
        <v>16595</v>
      </c>
      <c r="E1045" s="1" t="s">
        <v>16596</v>
      </c>
      <c r="F1045" s="1" t="s">
        <v>16597</v>
      </c>
      <c r="G1045" s="1" t="s">
        <v>3561</v>
      </c>
      <c r="H1045" s="1" t="s">
        <v>16598</v>
      </c>
      <c r="I1045" s="1" t="s">
        <v>16599</v>
      </c>
      <c r="J1045" s="1" t="s">
        <v>16600</v>
      </c>
      <c r="K1045" s="1" t="s">
        <v>16601</v>
      </c>
      <c r="L1045" s="1" t="s">
        <v>16602</v>
      </c>
      <c r="M1045" s="1" t="s">
        <v>16603</v>
      </c>
      <c r="O1045" s="1" t="s">
        <v>3622</v>
      </c>
      <c r="P1045" s="1" t="s">
        <v>799</v>
      </c>
      <c r="R1045" s="1" t="s">
        <v>163</v>
      </c>
      <c r="S1045" s="1" t="s">
        <v>164</v>
      </c>
      <c r="T1045" s="1" t="s">
        <v>165</v>
      </c>
      <c r="U1045" s="1" t="s">
        <v>220</v>
      </c>
      <c r="V1045" s="1" t="s">
        <v>981</v>
      </c>
      <c r="W1045" s="1" t="s">
        <v>897</v>
      </c>
      <c r="X1045" s="1" t="s">
        <v>16604</v>
      </c>
      <c r="Y1045" s="1" t="s">
        <v>16605</v>
      </c>
      <c r="Z1045" s="1" t="s">
        <v>16606</v>
      </c>
      <c r="AA1045" s="1" t="s">
        <v>16607</v>
      </c>
      <c r="AB1045" s="1" t="s">
        <v>16608</v>
      </c>
      <c r="AC1045" s="1" t="s">
        <v>16609</v>
      </c>
      <c r="AE1045" s="1" t="s">
        <v>16610</v>
      </c>
      <c r="AF1045" s="1" t="s">
        <v>58</v>
      </c>
      <c r="AG1045" s="1" t="s">
        <v>119</v>
      </c>
      <c r="AH1045" s="1" t="s">
        <v>120</v>
      </c>
      <c r="AI1045" s="1" t="s">
        <v>16611</v>
      </c>
      <c r="AK1045" s="1" t="s">
        <v>122</v>
      </c>
    </row>
    <row r="1046" spans="1:37" ht="30" hidden="1">
      <c r="A1046" s="1" t="s">
        <v>16612</v>
      </c>
      <c r="B1046" s="1" t="s">
        <v>16613</v>
      </c>
      <c r="C1046" s="1" t="s">
        <v>2217</v>
      </c>
      <c r="D1046" s="1" t="s">
        <v>16614</v>
      </c>
      <c r="E1046" s="1" t="s">
        <v>16615</v>
      </c>
      <c r="F1046" s="1" t="s">
        <v>16616</v>
      </c>
      <c r="G1046" s="1" t="s">
        <v>2221</v>
      </c>
      <c r="H1046" s="1" t="s">
        <v>16617</v>
      </c>
      <c r="I1046" s="1" t="s">
        <v>16618</v>
      </c>
      <c r="J1046" s="1" t="s">
        <v>16619</v>
      </c>
      <c r="K1046" s="1" t="s">
        <v>16620</v>
      </c>
      <c r="L1046" s="1" t="s">
        <v>3658</v>
      </c>
      <c r="O1046" s="1" t="s">
        <v>16621</v>
      </c>
      <c r="P1046" s="1" t="s">
        <v>333</v>
      </c>
      <c r="R1046" s="1" t="s">
        <v>162</v>
      </c>
      <c r="S1046" s="1" t="s">
        <v>163</v>
      </c>
      <c r="T1046" s="1" t="s">
        <v>164</v>
      </c>
      <c r="U1046" s="1" t="s">
        <v>429</v>
      </c>
      <c r="V1046" s="1" t="s">
        <v>220</v>
      </c>
      <c r="W1046" s="1" t="s">
        <v>371</v>
      </c>
      <c r="X1046" s="1" t="s">
        <v>16622</v>
      </c>
      <c r="Y1046" s="1" t="s">
        <v>16623</v>
      </c>
      <c r="Z1046" s="1" t="s">
        <v>16624</v>
      </c>
      <c r="AA1046" s="1" t="s">
        <v>16625</v>
      </c>
      <c r="AB1046" s="1" t="s">
        <v>16626</v>
      </c>
      <c r="AC1046" s="1" t="s">
        <v>16627</v>
      </c>
      <c r="AE1046" s="1" t="s">
        <v>16628</v>
      </c>
      <c r="AF1046" s="1" t="s">
        <v>58</v>
      </c>
      <c r="AG1046" s="1" t="s">
        <v>79</v>
      </c>
      <c r="AH1046" s="1" t="s">
        <v>120</v>
      </c>
      <c r="AI1046" s="1" t="s">
        <v>16629</v>
      </c>
      <c r="AJ1046" s="1" t="s">
        <v>16630</v>
      </c>
      <c r="AK1046" s="1" t="s">
        <v>246</v>
      </c>
    </row>
    <row r="1047" spans="1:37" ht="30" hidden="1">
      <c r="A1047" s="1" t="s">
        <v>16631</v>
      </c>
      <c r="B1047" s="1" t="s">
        <v>16632</v>
      </c>
      <c r="C1047" s="1" t="s">
        <v>2217</v>
      </c>
      <c r="D1047" s="1" t="s">
        <v>16633</v>
      </c>
      <c r="E1047" s="1" t="s">
        <v>16634</v>
      </c>
      <c r="F1047" s="1" t="s">
        <v>16635</v>
      </c>
      <c r="G1047" s="1" t="s">
        <v>2221</v>
      </c>
      <c r="H1047" s="1" t="s">
        <v>16636</v>
      </c>
      <c r="I1047" s="1" t="s">
        <v>16637</v>
      </c>
      <c r="J1047" s="1" t="s">
        <v>14283</v>
      </c>
      <c r="K1047" s="1" t="s">
        <v>16638</v>
      </c>
      <c r="L1047" s="1" t="s">
        <v>2602</v>
      </c>
      <c r="R1047" s="1" t="s">
        <v>220</v>
      </c>
      <c r="S1047" s="1" t="s">
        <v>221</v>
      </c>
      <c r="T1047" s="1" t="s">
        <v>222</v>
      </c>
      <c r="X1047" s="1" t="s">
        <v>16639</v>
      </c>
      <c r="Y1047" s="1" t="s">
        <v>16640</v>
      </c>
      <c r="Z1047" s="1" t="s">
        <v>16641</v>
      </c>
      <c r="AA1047" s="1" t="s">
        <v>16642</v>
      </c>
      <c r="AB1047" s="1" t="s">
        <v>16643</v>
      </c>
      <c r="AC1047" s="1" t="s">
        <v>16644</v>
      </c>
      <c r="AE1047" s="1" t="s">
        <v>16645</v>
      </c>
      <c r="AF1047" s="1" t="s">
        <v>58</v>
      </c>
      <c r="AG1047" s="1" t="s">
        <v>119</v>
      </c>
      <c r="AH1047" s="1" t="s">
        <v>120</v>
      </c>
      <c r="AI1047" s="1" t="s">
        <v>16646</v>
      </c>
      <c r="AJ1047" s="1" t="s">
        <v>16647</v>
      </c>
      <c r="AK1047" s="1" t="s">
        <v>246</v>
      </c>
    </row>
    <row r="1048" spans="1:37" ht="45" hidden="1">
      <c r="A1048" s="1" t="s">
        <v>16648</v>
      </c>
      <c r="B1048" s="1" t="s">
        <v>16649</v>
      </c>
      <c r="C1048" s="1" t="s">
        <v>2248</v>
      </c>
      <c r="D1048" s="1" t="s">
        <v>16650</v>
      </c>
      <c r="E1048" s="1" t="s">
        <v>16651</v>
      </c>
      <c r="F1048" s="1" t="s">
        <v>15405</v>
      </c>
      <c r="G1048" s="1" t="s">
        <v>2252</v>
      </c>
      <c r="H1048" s="1" t="s">
        <v>16652</v>
      </c>
      <c r="I1048" s="1" t="s">
        <v>16653</v>
      </c>
      <c r="J1048" s="1" t="s">
        <v>16654</v>
      </c>
      <c r="K1048" s="1" t="s">
        <v>16655</v>
      </c>
      <c r="L1048" s="1" t="s">
        <v>4345</v>
      </c>
      <c r="M1048" s="1" t="s">
        <v>16656</v>
      </c>
      <c r="O1048" s="1" t="s">
        <v>16657</v>
      </c>
      <c r="P1048" s="1" t="s">
        <v>16658</v>
      </c>
      <c r="R1048" s="1" t="s">
        <v>162</v>
      </c>
      <c r="S1048" s="1" t="s">
        <v>163</v>
      </c>
      <c r="T1048" s="1" t="s">
        <v>164</v>
      </c>
      <c r="U1048" s="1" t="s">
        <v>165</v>
      </c>
      <c r="V1048" s="1" t="s">
        <v>167</v>
      </c>
      <c r="W1048" s="1" t="s">
        <v>429</v>
      </c>
      <c r="X1048" s="1" t="s">
        <v>16659</v>
      </c>
      <c r="Y1048" s="1" t="s">
        <v>16660</v>
      </c>
      <c r="Z1048" s="1" t="s">
        <v>16661</v>
      </c>
      <c r="AA1048" s="1" t="s">
        <v>16662</v>
      </c>
      <c r="AB1048" s="1" t="s">
        <v>16663</v>
      </c>
      <c r="AE1048" s="1" t="s">
        <v>16664</v>
      </c>
      <c r="AF1048" s="1" t="s">
        <v>58</v>
      </c>
      <c r="AG1048" s="1" t="s">
        <v>549</v>
      </c>
      <c r="AH1048" s="1" t="s">
        <v>1292</v>
      </c>
      <c r="AI1048" s="1" t="s">
        <v>16665</v>
      </c>
    </row>
    <row r="1049" spans="1:37" ht="30" hidden="1">
      <c r="A1049" s="1" t="s">
        <v>16666</v>
      </c>
      <c r="B1049" s="1" t="s">
        <v>16667</v>
      </c>
      <c r="C1049" s="1" t="s">
        <v>2267</v>
      </c>
      <c r="D1049" s="1" t="s">
        <v>16668</v>
      </c>
      <c r="E1049" s="1" t="s">
        <v>16669</v>
      </c>
      <c r="F1049" s="1" t="s">
        <v>16354</v>
      </c>
      <c r="G1049" s="1" t="s">
        <v>2252</v>
      </c>
      <c r="H1049" s="1" t="s">
        <v>16670</v>
      </c>
      <c r="I1049" s="1" t="s">
        <v>16671</v>
      </c>
      <c r="J1049" s="1" t="s">
        <v>16672</v>
      </c>
      <c r="K1049" s="1" t="s">
        <v>16673</v>
      </c>
      <c r="L1049" s="1" t="s">
        <v>672</v>
      </c>
      <c r="M1049" s="1" t="s">
        <v>16674</v>
      </c>
      <c r="N1049" s="1" t="s">
        <v>16675</v>
      </c>
      <c r="R1049" s="1" t="s">
        <v>1527</v>
      </c>
      <c r="X1049" s="1" t="s">
        <v>16676</v>
      </c>
      <c r="Y1049" s="1" t="s">
        <v>16677</v>
      </c>
      <c r="Z1049" s="1" t="s">
        <v>16678</v>
      </c>
      <c r="AA1049" s="1" t="s">
        <v>16679</v>
      </c>
      <c r="AB1049" s="1" t="s">
        <v>16680</v>
      </c>
      <c r="AE1049" s="1" t="s">
        <v>16681</v>
      </c>
      <c r="AF1049" s="1" t="s">
        <v>58</v>
      </c>
      <c r="AG1049" s="1" t="s">
        <v>135</v>
      </c>
      <c r="AH1049" s="1" t="s">
        <v>60</v>
      </c>
    </row>
    <row r="1050" spans="1:37" ht="45" hidden="1">
      <c r="A1050" s="1" t="s">
        <v>16682</v>
      </c>
      <c r="B1050" s="1" t="s">
        <v>16683</v>
      </c>
      <c r="C1050" s="1" t="s">
        <v>2267</v>
      </c>
      <c r="D1050" s="1" t="s">
        <v>16684</v>
      </c>
      <c r="E1050" s="1" t="s">
        <v>16685</v>
      </c>
      <c r="F1050" s="1" t="s">
        <v>16686</v>
      </c>
      <c r="G1050" s="1" t="s">
        <v>2252</v>
      </c>
      <c r="H1050" s="1" t="s">
        <v>16687</v>
      </c>
      <c r="I1050" s="1" t="s">
        <v>16688</v>
      </c>
      <c r="J1050" s="1" t="s">
        <v>16689</v>
      </c>
      <c r="K1050" s="1" t="s">
        <v>16690</v>
      </c>
      <c r="L1050" s="1" t="s">
        <v>146</v>
      </c>
      <c r="M1050" s="1" t="s">
        <v>16691</v>
      </c>
      <c r="O1050" s="1" t="s">
        <v>484</v>
      </c>
      <c r="R1050" s="1" t="s">
        <v>162</v>
      </c>
      <c r="S1050" s="1" t="s">
        <v>163</v>
      </c>
      <c r="T1050" s="1" t="s">
        <v>164</v>
      </c>
      <c r="U1050" s="1" t="s">
        <v>220</v>
      </c>
      <c r="V1050" s="1" t="s">
        <v>879</v>
      </c>
      <c r="W1050" s="1" t="s">
        <v>50</v>
      </c>
      <c r="X1050" s="1" t="s">
        <v>16692</v>
      </c>
      <c r="Y1050" s="1" t="s">
        <v>16693</v>
      </c>
      <c r="Z1050" s="1" t="s">
        <v>16694</v>
      </c>
      <c r="AA1050" s="1" t="s">
        <v>16695</v>
      </c>
      <c r="AB1050" s="1" t="s">
        <v>16696</v>
      </c>
      <c r="AF1050" s="1" t="s">
        <v>58</v>
      </c>
      <c r="AG1050" s="1" t="s">
        <v>119</v>
      </c>
      <c r="AH1050" s="1" t="s">
        <v>60</v>
      </c>
    </row>
    <row r="1051" spans="1:37" ht="30" hidden="1">
      <c r="A1051" s="1" t="s">
        <v>16697</v>
      </c>
      <c r="B1051" s="1" t="s">
        <v>16698</v>
      </c>
      <c r="C1051" s="1" t="s">
        <v>2248</v>
      </c>
      <c r="D1051" s="1" t="s">
        <v>16699</v>
      </c>
      <c r="E1051" s="1" t="s">
        <v>16700</v>
      </c>
      <c r="F1051" s="1" t="s">
        <v>6425</v>
      </c>
      <c r="G1051" s="1" t="s">
        <v>2252</v>
      </c>
      <c r="H1051" s="1" t="s">
        <v>16701</v>
      </c>
      <c r="I1051" s="1" t="s">
        <v>16702</v>
      </c>
      <c r="J1051" s="1" t="s">
        <v>16703</v>
      </c>
      <c r="K1051" s="1" t="s">
        <v>16704</v>
      </c>
      <c r="L1051" s="1" t="s">
        <v>16705</v>
      </c>
      <c r="O1051" s="1" t="s">
        <v>10098</v>
      </c>
      <c r="R1051" s="1" t="s">
        <v>897</v>
      </c>
      <c r="S1051" s="1" t="s">
        <v>221</v>
      </c>
      <c r="T1051" s="1" t="s">
        <v>222</v>
      </c>
      <c r="X1051" s="1" t="s">
        <v>16706</v>
      </c>
      <c r="AE1051" s="1" t="s">
        <v>16707</v>
      </c>
      <c r="AF1051" s="1" t="s">
        <v>58</v>
      </c>
      <c r="AG1051" s="1" t="s">
        <v>135</v>
      </c>
      <c r="AH1051" s="1" t="s">
        <v>60</v>
      </c>
    </row>
    <row r="1052" spans="1:37" ht="45" hidden="1">
      <c r="A1052" s="1" t="s">
        <v>13552</v>
      </c>
      <c r="B1052" s="1" t="s">
        <v>16708</v>
      </c>
      <c r="C1052" s="1" t="s">
        <v>1516</v>
      </c>
      <c r="D1052" s="1" t="s">
        <v>16709</v>
      </c>
      <c r="E1052" s="1" t="s">
        <v>16710</v>
      </c>
      <c r="F1052" s="1" t="s">
        <v>16635</v>
      </c>
      <c r="G1052" s="1" t="s">
        <v>1850</v>
      </c>
      <c r="H1052" s="1" t="s">
        <v>16711</v>
      </c>
      <c r="I1052" s="1" t="s">
        <v>16712</v>
      </c>
      <c r="J1052" s="1" t="s">
        <v>16713</v>
      </c>
      <c r="K1052" s="1" t="s">
        <v>16714</v>
      </c>
      <c r="L1052" s="1" t="s">
        <v>384</v>
      </c>
      <c r="M1052" s="1" t="s">
        <v>16715</v>
      </c>
      <c r="O1052" s="1" t="s">
        <v>16716</v>
      </c>
      <c r="P1052" s="1" t="s">
        <v>16717</v>
      </c>
      <c r="R1052" s="1" t="s">
        <v>162</v>
      </c>
      <c r="S1052" s="1" t="s">
        <v>163</v>
      </c>
      <c r="T1052" s="1" t="s">
        <v>164</v>
      </c>
      <c r="U1052" s="1" t="s">
        <v>334</v>
      </c>
      <c r="V1052" s="1" t="s">
        <v>429</v>
      </c>
      <c r="W1052" s="1" t="s">
        <v>336</v>
      </c>
      <c r="X1052" s="1" t="s">
        <v>16718</v>
      </c>
      <c r="Y1052" s="1" t="s">
        <v>16719</v>
      </c>
      <c r="Z1052" s="1" t="s">
        <v>16720</v>
      </c>
      <c r="AA1052" s="1" t="s">
        <v>16721</v>
      </c>
      <c r="AB1052" s="1" t="s">
        <v>16722</v>
      </c>
      <c r="AC1052" s="1" t="s">
        <v>16723</v>
      </c>
      <c r="AD1052" s="1" t="s">
        <v>16724</v>
      </c>
      <c r="AE1052" s="1" t="s">
        <v>16725</v>
      </c>
      <c r="AF1052" s="1" t="s">
        <v>58</v>
      </c>
      <c r="AG1052" s="1" t="s">
        <v>135</v>
      </c>
      <c r="AH1052" s="1" t="s">
        <v>60</v>
      </c>
    </row>
    <row r="1053" spans="1:37" ht="30" hidden="1">
      <c r="A1053" s="1" t="s">
        <v>16726</v>
      </c>
      <c r="B1053" s="1" t="s">
        <v>16727</v>
      </c>
      <c r="C1053" s="1" t="s">
        <v>323</v>
      </c>
      <c r="D1053" s="1" t="s">
        <v>16728</v>
      </c>
      <c r="E1053" s="1" t="s">
        <v>16729</v>
      </c>
      <c r="F1053" s="1" t="s">
        <v>16730</v>
      </c>
      <c r="G1053" s="1" t="s">
        <v>327</v>
      </c>
      <c r="H1053" s="1" t="s">
        <v>16731</v>
      </c>
      <c r="I1053" s="1" t="s">
        <v>16732</v>
      </c>
      <c r="J1053" s="1" t="s">
        <v>16733</v>
      </c>
      <c r="K1053" s="1" t="s">
        <v>16734</v>
      </c>
      <c r="L1053" s="1" t="s">
        <v>4345</v>
      </c>
      <c r="N1053" s="1" t="s">
        <v>16735</v>
      </c>
      <c r="O1053" s="1" t="s">
        <v>16735</v>
      </c>
      <c r="P1053" s="1" t="s">
        <v>333</v>
      </c>
      <c r="R1053" s="1" t="s">
        <v>220</v>
      </c>
      <c r="X1053" s="1" t="s">
        <v>16736</v>
      </c>
      <c r="Y1053" s="1" t="s">
        <v>16737</v>
      </c>
      <c r="AB1053" s="1" t="s">
        <v>16738</v>
      </c>
      <c r="AE1053" s="1" t="s">
        <v>16739</v>
      </c>
      <c r="AF1053" s="1" t="s">
        <v>58</v>
      </c>
      <c r="AG1053" s="1" t="s">
        <v>79</v>
      </c>
      <c r="AH1053" s="1" t="s">
        <v>60</v>
      </c>
    </row>
    <row r="1054" spans="1:37" ht="45" hidden="1">
      <c r="A1054" s="1" t="s">
        <v>16740</v>
      </c>
      <c r="B1054" s="1" t="s">
        <v>16741</v>
      </c>
      <c r="C1054" s="1" t="s">
        <v>458</v>
      </c>
      <c r="D1054" s="1" t="s">
        <v>16742</v>
      </c>
      <c r="E1054" s="1" t="s">
        <v>16743</v>
      </c>
      <c r="F1054" s="1" t="s">
        <v>16744</v>
      </c>
      <c r="G1054" s="1" t="s">
        <v>462</v>
      </c>
      <c r="H1054" s="1" t="s">
        <v>16745</v>
      </c>
      <c r="I1054" s="1" t="s">
        <v>16746</v>
      </c>
      <c r="J1054" s="1" t="s">
        <v>16747</v>
      </c>
      <c r="K1054" s="1" t="s">
        <v>16748</v>
      </c>
      <c r="L1054" s="1" t="s">
        <v>6845</v>
      </c>
      <c r="M1054" s="1" t="s">
        <v>16749</v>
      </c>
      <c r="O1054" s="1" t="s">
        <v>2208</v>
      </c>
      <c r="R1054" s="1" t="s">
        <v>162</v>
      </c>
      <c r="S1054" s="1" t="s">
        <v>163</v>
      </c>
      <c r="T1054" s="1" t="s">
        <v>166</v>
      </c>
      <c r="U1054" s="1" t="s">
        <v>334</v>
      </c>
      <c r="V1054" s="1" t="s">
        <v>335</v>
      </c>
      <c r="W1054" s="1" t="s">
        <v>336</v>
      </c>
      <c r="X1054" s="1" t="s">
        <v>16750</v>
      </c>
      <c r="Y1054" s="1" t="s">
        <v>16751</v>
      </c>
      <c r="Z1054" s="1" t="s">
        <v>16752</v>
      </c>
      <c r="AA1054" s="1" t="s">
        <v>16753</v>
      </c>
      <c r="AB1054" s="1" t="s">
        <v>16754</v>
      </c>
      <c r="AC1054" s="1" t="s">
        <v>16755</v>
      </c>
      <c r="AE1054" s="1" t="s">
        <v>16756</v>
      </c>
      <c r="AF1054" s="1" t="s">
        <v>58</v>
      </c>
      <c r="AG1054" s="1" t="s">
        <v>2846</v>
      </c>
      <c r="AH1054" s="1" t="s">
        <v>60</v>
      </c>
    </row>
    <row r="1055" spans="1:37" ht="45">
      <c r="A1055" s="1" t="s">
        <v>16757</v>
      </c>
      <c r="B1055" s="1" t="s">
        <v>16758</v>
      </c>
      <c r="C1055" s="1" t="s">
        <v>458</v>
      </c>
      <c r="D1055" s="1" t="s">
        <v>16759</v>
      </c>
      <c r="E1055" s="1" t="s">
        <v>16760</v>
      </c>
      <c r="F1055" s="1" t="s">
        <v>16761</v>
      </c>
      <c r="G1055" s="1" t="s">
        <v>462</v>
      </c>
      <c r="H1055" s="1" t="s">
        <v>16762</v>
      </c>
      <c r="I1055" s="1" t="s">
        <v>16763</v>
      </c>
      <c r="J1055" s="1" t="s">
        <v>16764</v>
      </c>
      <c r="K1055" s="1" t="s">
        <v>16765</v>
      </c>
      <c r="L1055" s="1" t="s">
        <v>13799</v>
      </c>
      <c r="M1055" s="1" t="s">
        <v>16766</v>
      </c>
      <c r="O1055" s="1" t="s">
        <v>16767</v>
      </c>
      <c r="P1055" s="1" t="s">
        <v>333</v>
      </c>
      <c r="R1055" s="1" t="s">
        <v>162</v>
      </c>
      <c r="S1055" s="1" t="s">
        <v>163</v>
      </c>
      <c r="T1055" s="1" t="s">
        <v>164</v>
      </c>
      <c r="U1055" s="1" t="s">
        <v>166</v>
      </c>
      <c r="V1055" s="1" t="s">
        <v>167</v>
      </c>
      <c r="W1055" s="1" t="s">
        <v>429</v>
      </c>
      <c r="X1055" s="1" t="s">
        <v>16768</v>
      </c>
      <c r="Y1055" s="1" t="s">
        <v>16769</v>
      </c>
      <c r="Z1055" s="1" t="s">
        <v>16770</v>
      </c>
      <c r="AA1055" s="1" t="s">
        <v>16771</v>
      </c>
      <c r="AB1055" s="1" t="s">
        <v>16772</v>
      </c>
      <c r="AC1055" s="1" t="s">
        <v>16773</v>
      </c>
      <c r="AE1055" s="1" t="s">
        <v>16774</v>
      </c>
      <c r="AF1055" s="1" t="s">
        <v>58</v>
      </c>
      <c r="AG1055" s="1" t="s">
        <v>135</v>
      </c>
      <c r="AH1055" s="1" t="s">
        <v>356</v>
      </c>
      <c r="AJ1055" s="1" t="s">
        <v>16775</v>
      </c>
      <c r="AK1055" s="1" t="s">
        <v>246</v>
      </c>
    </row>
    <row r="1056" spans="1:37" ht="30" hidden="1">
      <c r="A1056" s="1" t="s">
        <v>16776</v>
      </c>
      <c r="B1056" s="1" t="s">
        <v>16777</v>
      </c>
      <c r="C1056" s="1" t="s">
        <v>458</v>
      </c>
      <c r="D1056" s="1" t="s">
        <v>16778</v>
      </c>
      <c r="E1056" s="1" t="s">
        <v>16779</v>
      </c>
      <c r="F1056" s="1" t="s">
        <v>16780</v>
      </c>
      <c r="G1056" s="1" t="s">
        <v>462</v>
      </c>
      <c r="H1056" s="1" t="s">
        <v>16781</v>
      </c>
      <c r="I1056" s="1" t="s">
        <v>16782</v>
      </c>
      <c r="J1056" s="1" t="s">
        <v>16783</v>
      </c>
      <c r="K1056" s="1" t="s">
        <v>16784</v>
      </c>
      <c r="L1056" s="1" t="s">
        <v>3280</v>
      </c>
      <c r="M1056" s="1" t="s">
        <v>16785</v>
      </c>
      <c r="O1056" s="1" t="s">
        <v>16786</v>
      </c>
      <c r="P1056" s="1" t="s">
        <v>333</v>
      </c>
      <c r="R1056" s="1" t="s">
        <v>162</v>
      </c>
      <c r="S1056" s="1" t="s">
        <v>163</v>
      </c>
      <c r="T1056" s="1" t="s">
        <v>164</v>
      </c>
      <c r="U1056" s="1" t="s">
        <v>167</v>
      </c>
      <c r="V1056" s="1" t="s">
        <v>334</v>
      </c>
      <c r="W1056" s="1" t="s">
        <v>336</v>
      </c>
      <c r="X1056" s="1" t="s">
        <v>16787</v>
      </c>
      <c r="Y1056" s="1" t="s">
        <v>16788</v>
      </c>
      <c r="Z1056" s="1" t="s">
        <v>16789</v>
      </c>
      <c r="AA1056" s="1" t="s">
        <v>16790</v>
      </c>
      <c r="AB1056" s="1" t="s">
        <v>16791</v>
      </c>
      <c r="AE1056" s="1" t="s">
        <v>16792</v>
      </c>
      <c r="AF1056" s="1" t="s">
        <v>58</v>
      </c>
      <c r="AG1056" s="1" t="s">
        <v>918</v>
      </c>
      <c r="AH1056" s="1" t="s">
        <v>60</v>
      </c>
    </row>
    <row r="1057" spans="1:37" ht="45" hidden="1">
      <c r="A1057" s="1" t="s">
        <v>16793</v>
      </c>
      <c r="B1057" s="1" t="s">
        <v>16794</v>
      </c>
      <c r="C1057" s="1" t="s">
        <v>458</v>
      </c>
      <c r="D1057" s="1" t="s">
        <v>16795</v>
      </c>
      <c r="E1057" s="1" t="s">
        <v>16796</v>
      </c>
      <c r="F1057" s="1" t="s">
        <v>16797</v>
      </c>
      <c r="G1057" s="1" t="s">
        <v>462</v>
      </c>
      <c r="H1057" s="1" t="s">
        <v>16798</v>
      </c>
      <c r="I1057" s="1" t="s">
        <v>16799</v>
      </c>
      <c r="J1057" s="1" t="s">
        <v>16800</v>
      </c>
      <c r="K1057" s="1" t="s">
        <v>16801</v>
      </c>
      <c r="L1057" s="1" t="s">
        <v>579</v>
      </c>
      <c r="O1057" s="1" t="s">
        <v>2208</v>
      </c>
      <c r="R1057" s="1" t="s">
        <v>162</v>
      </c>
      <c r="S1057" s="1" t="s">
        <v>163</v>
      </c>
      <c r="T1057" s="1" t="s">
        <v>164</v>
      </c>
      <c r="U1057" s="1" t="s">
        <v>165</v>
      </c>
      <c r="V1057" s="1" t="s">
        <v>166</v>
      </c>
      <c r="W1057" s="1" t="s">
        <v>167</v>
      </c>
      <c r="X1057" s="1" t="s">
        <v>16802</v>
      </c>
      <c r="Y1057" s="1" t="s">
        <v>16803</v>
      </c>
      <c r="Z1057" s="1" t="s">
        <v>16804</v>
      </c>
      <c r="AA1057" s="1" t="s">
        <v>16805</v>
      </c>
      <c r="AB1057" s="1" t="s">
        <v>16806</v>
      </c>
      <c r="AE1057" s="1" t="s">
        <v>16807</v>
      </c>
      <c r="AF1057" s="1" t="s">
        <v>58</v>
      </c>
      <c r="AG1057" s="1" t="s">
        <v>79</v>
      </c>
      <c r="AH1057" s="1" t="s">
        <v>120</v>
      </c>
      <c r="AI1057" s="1" t="s">
        <v>16808</v>
      </c>
      <c r="AK1057" s="1" t="s">
        <v>122</v>
      </c>
    </row>
    <row r="1058" spans="1:37" ht="120" hidden="1">
      <c r="A1058" s="1" t="s">
        <v>16809</v>
      </c>
      <c r="B1058" s="1" t="s">
        <v>16810</v>
      </c>
      <c r="C1058" s="1" t="s">
        <v>3520</v>
      </c>
      <c r="D1058" s="1" t="s">
        <v>16811</v>
      </c>
      <c r="E1058" s="1" t="s">
        <v>16812</v>
      </c>
      <c r="F1058" s="1" t="s">
        <v>16813</v>
      </c>
      <c r="G1058" s="1" t="s">
        <v>462</v>
      </c>
      <c r="H1058" s="1" t="s">
        <v>16814</v>
      </c>
      <c r="I1058" s="1" t="s">
        <v>16815</v>
      </c>
      <c r="J1058" s="1" t="s">
        <v>16816</v>
      </c>
      <c r="K1058" s="1" t="s">
        <v>16817</v>
      </c>
      <c r="L1058" s="1" t="s">
        <v>3602</v>
      </c>
      <c r="M1058" s="1" t="s">
        <v>16818</v>
      </c>
      <c r="O1058" s="1" t="s">
        <v>16819</v>
      </c>
      <c r="P1058" s="1" t="s">
        <v>333</v>
      </c>
      <c r="R1058" s="1" t="s">
        <v>162</v>
      </c>
      <c r="S1058" s="1" t="s">
        <v>166</v>
      </c>
      <c r="T1058" s="1" t="s">
        <v>167</v>
      </c>
      <c r="U1058" s="1" t="s">
        <v>599</v>
      </c>
      <c r="V1058" s="1" t="s">
        <v>220</v>
      </c>
      <c r="W1058" s="1" t="s">
        <v>371</v>
      </c>
      <c r="X1058" s="1" t="s">
        <v>16820</v>
      </c>
      <c r="Y1058" s="1" t="s">
        <v>16821</v>
      </c>
      <c r="Z1058" s="1" t="s">
        <v>16822</v>
      </c>
      <c r="AA1058" s="1" t="s">
        <v>16823</v>
      </c>
      <c r="AB1058" s="1" t="s">
        <v>16824</v>
      </c>
      <c r="AE1058" s="1" t="s">
        <v>16825</v>
      </c>
      <c r="AF1058" s="1" t="s">
        <v>58</v>
      </c>
      <c r="AG1058" s="1" t="s">
        <v>79</v>
      </c>
      <c r="AH1058" s="1" t="s">
        <v>136</v>
      </c>
      <c r="AI1058" s="1" t="s">
        <v>16826</v>
      </c>
    </row>
    <row r="1059" spans="1:37" ht="30">
      <c r="A1059" s="1" t="s">
        <v>16827</v>
      </c>
      <c r="B1059" s="1" t="s">
        <v>16828</v>
      </c>
      <c r="C1059" s="1" t="s">
        <v>458</v>
      </c>
      <c r="D1059" s="1" t="s">
        <v>16829</v>
      </c>
      <c r="E1059" s="1" t="s">
        <v>16830</v>
      </c>
      <c r="F1059" s="1" t="s">
        <v>16831</v>
      </c>
      <c r="G1059" s="1" t="s">
        <v>462</v>
      </c>
      <c r="H1059" s="1" t="s">
        <v>16832</v>
      </c>
      <c r="I1059" s="1" t="s">
        <v>16833</v>
      </c>
      <c r="J1059" s="1" t="s">
        <v>16834</v>
      </c>
      <c r="K1059" s="1" t="s">
        <v>16835</v>
      </c>
      <c r="L1059" s="1" t="s">
        <v>3280</v>
      </c>
      <c r="N1059" s="1" t="s">
        <v>16836</v>
      </c>
      <c r="O1059" s="1" t="s">
        <v>16836</v>
      </c>
      <c r="P1059" s="1" t="s">
        <v>333</v>
      </c>
      <c r="R1059" s="1" t="s">
        <v>162</v>
      </c>
      <c r="S1059" s="1" t="s">
        <v>163</v>
      </c>
      <c r="T1059" s="1" t="s">
        <v>164</v>
      </c>
      <c r="U1059" s="1" t="s">
        <v>165</v>
      </c>
      <c r="V1059" s="1" t="s">
        <v>166</v>
      </c>
      <c r="W1059" s="1" t="s">
        <v>336</v>
      </c>
      <c r="X1059" s="1" t="s">
        <v>16837</v>
      </c>
      <c r="AE1059" s="1" t="s">
        <v>16838</v>
      </c>
      <c r="AF1059" s="1" t="s">
        <v>58</v>
      </c>
      <c r="AG1059" s="1" t="s">
        <v>119</v>
      </c>
      <c r="AH1059" s="1" t="s">
        <v>356</v>
      </c>
      <c r="AJ1059" s="1" t="s">
        <v>16839</v>
      </c>
      <c r="AK1059" s="1" t="s">
        <v>246</v>
      </c>
    </row>
    <row r="1060" spans="1:37" ht="135" hidden="1">
      <c r="A1060" s="1" t="s">
        <v>16840</v>
      </c>
      <c r="B1060" s="1" t="s">
        <v>16841</v>
      </c>
      <c r="C1060" s="1" t="s">
        <v>1383</v>
      </c>
      <c r="D1060" s="1" t="s">
        <v>16842</v>
      </c>
      <c r="E1060" s="1" t="s">
        <v>16843</v>
      </c>
      <c r="F1060" s="1" t="s">
        <v>7828</v>
      </c>
      <c r="G1060" s="1" t="s">
        <v>462</v>
      </c>
      <c r="H1060" s="1" t="s">
        <v>16844</v>
      </c>
      <c r="I1060" s="1" t="s">
        <v>16845</v>
      </c>
      <c r="J1060" s="1" t="s">
        <v>16846</v>
      </c>
      <c r="K1060" s="1" t="s">
        <v>16847</v>
      </c>
      <c r="L1060" s="1" t="s">
        <v>1010</v>
      </c>
      <c r="O1060" s="1" t="s">
        <v>484</v>
      </c>
      <c r="R1060" s="1" t="s">
        <v>162</v>
      </c>
      <c r="S1060" s="1" t="s">
        <v>163</v>
      </c>
      <c r="T1060" s="1" t="s">
        <v>164</v>
      </c>
      <c r="U1060" s="1" t="s">
        <v>167</v>
      </c>
      <c r="V1060" s="1" t="s">
        <v>334</v>
      </c>
      <c r="W1060" s="1" t="s">
        <v>599</v>
      </c>
      <c r="X1060" s="1" t="s">
        <v>16848</v>
      </c>
      <c r="AE1060" s="1" t="s">
        <v>16849</v>
      </c>
      <c r="AF1060" s="1" t="s">
        <v>58</v>
      </c>
      <c r="AG1060" s="1" t="s">
        <v>119</v>
      </c>
      <c r="AH1060" s="1" t="s">
        <v>136</v>
      </c>
      <c r="AI1060" s="1" t="s">
        <v>16850</v>
      </c>
    </row>
    <row r="1061" spans="1:37" ht="45" hidden="1">
      <c r="A1061" s="1" t="s">
        <v>1447</v>
      </c>
      <c r="B1061" s="1" t="s">
        <v>1845</v>
      </c>
      <c r="C1061" s="1" t="s">
        <v>4261</v>
      </c>
      <c r="D1061" s="1" t="s">
        <v>16851</v>
      </c>
      <c r="E1061" s="1" t="s">
        <v>16852</v>
      </c>
      <c r="F1061" s="1" t="s">
        <v>5095</v>
      </c>
      <c r="G1061" s="1" t="s">
        <v>477</v>
      </c>
      <c r="H1061" s="1" t="s">
        <v>16853</v>
      </c>
      <c r="I1061" s="1" t="s">
        <v>16854</v>
      </c>
      <c r="J1061" s="1" t="s">
        <v>16855</v>
      </c>
      <c r="K1061" s="1" t="s">
        <v>16856</v>
      </c>
      <c r="L1061" s="1" t="s">
        <v>219</v>
      </c>
      <c r="N1061" s="1" t="s">
        <v>16857</v>
      </c>
      <c r="R1061" s="1" t="s">
        <v>162</v>
      </c>
      <c r="S1061" s="1" t="s">
        <v>163</v>
      </c>
      <c r="T1061" s="1" t="s">
        <v>164</v>
      </c>
      <c r="U1061" s="1" t="s">
        <v>165</v>
      </c>
      <c r="V1061" s="1" t="s">
        <v>521</v>
      </c>
      <c r="W1061" s="1" t="s">
        <v>167</v>
      </c>
      <c r="X1061" s="1" t="s">
        <v>16858</v>
      </c>
      <c r="Y1061" s="1" t="s">
        <v>16859</v>
      </c>
      <c r="Z1061" s="1" t="s">
        <v>16860</v>
      </c>
      <c r="AA1061" s="1" t="s">
        <v>16861</v>
      </c>
      <c r="AB1061" s="1" t="s">
        <v>16862</v>
      </c>
      <c r="AF1061" s="1" t="s">
        <v>58</v>
      </c>
      <c r="AG1061" s="1" t="s">
        <v>79</v>
      </c>
      <c r="AH1061" s="1" t="s">
        <v>60</v>
      </c>
    </row>
    <row r="1062" spans="1:37" ht="30" hidden="1">
      <c r="A1062" s="1" t="s">
        <v>16863</v>
      </c>
      <c r="B1062" s="1" t="s">
        <v>16864</v>
      </c>
      <c r="C1062" s="1" t="s">
        <v>63</v>
      </c>
      <c r="D1062" s="1" t="s">
        <v>16865</v>
      </c>
      <c r="E1062" s="1" t="s">
        <v>16866</v>
      </c>
      <c r="F1062" s="1" t="s">
        <v>16867</v>
      </c>
      <c r="G1062" s="1" t="s">
        <v>43</v>
      </c>
      <c r="H1062" s="1" t="s">
        <v>16868</v>
      </c>
      <c r="I1062" s="1" t="s">
        <v>16869</v>
      </c>
      <c r="J1062" s="1" t="s">
        <v>12116</v>
      </c>
      <c r="K1062" s="1" t="s">
        <v>16870</v>
      </c>
      <c r="L1062" s="1" t="s">
        <v>4385</v>
      </c>
      <c r="R1062" s="1" t="s">
        <v>50</v>
      </c>
      <c r="X1062" s="1" t="s">
        <v>16871</v>
      </c>
      <c r="Y1062" s="1" t="s">
        <v>16872</v>
      </c>
      <c r="Z1062" s="1" t="s">
        <v>16873</v>
      </c>
      <c r="AA1062" s="1" t="s">
        <v>16874</v>
      </c>
      <c r="AB1062" s="1" t="s">
        <v>16875</v>
      </c>
      <c r="AE1062" s="1" t="s">
        <v>16876</v>
      </c>
      <c r="AF1062" s="1" t="s">
        <v>58</v>
      </c>
      <c r="AG1062" s="1" t="s">
        <v>119</v>
      </c>
      <c r="AH1062" s="1" t="s">
        <v>60</v>
      </c>
    </row>
    <row r="1063" spans="1:37" ht="120" hidden="1">
      <c r="A1063" s="1" t="s">
        <v>16877</v>
      </c>
      <c r="B1063" s="1" t="s">
        <v>16878</v>
      </c>
      <c r="C1063" s="1" t="s">
        <v>63</v>
      </c>
      <c r="D1063" s="1" t="s">
        <v>16879</v>
      </c>
      <c r="E1063" s="1" t="s">
        <v>16880</v>
      </c>
      <c r="F1063" s="1" t="s">
        <v>16881</v>
      </c>
      <c r="G1063" s="1" t="s">
        <v>43</v>
      </c>
      <c r="H1063" s="1" t="s">
        <v>16882</v>
      </c>
      <c r="I1063" s="1" t="s">
        <v>16883</v>
      </c>
      <c r="J1063" s="1" t="s">
        <v>16884</v>
      </c>
      <c r="K1063" s="1" t="s">
        <v>16885</v>
      </c>
      <c r="L1063" s="1" t="s">
        <v>5699</v>
      </c>
      <c r="M1063" s="1" t="s">
        <v>16886</v>
      </c>
      <c r="R1063" s="1" t="s">
        <v>163</v>
      </c>
      <c r="S1063" s="1" t="s">
        <v>164</v>
      </c>
      <c r="T1063" s="1" t="s">
        <v>220</v>
      </c>
      <c r="U1063" s="1" t="s">
        <v>879</v>
      </c>
      <c r="V1063" s="1" t="s">
        <v>50</v>
      </c>
      <c r="W1063" s="1" t="s">
        <v>221</v>
      </c>
      <c r="X1063" s="1" t="s">
        <v>16887</v>
      </c>
      <c r="Y1063" s="1" t="s">
        <v>16888</v>
      </c>
      <c r="Z1063" s="1" t="s">
        <v>16889</v>
      </c>
      <c r="AA1063" s="1" t="s">
        <v>16890</v>
      </c>
      <c r="AB1063" s="1" t="s">
        <v>16891</v>
      </c>
      <c r="AC1063" s="1" t="s">
        <v>16892</v>
      </c>
      <c r="AE1063" s="1" t="s">
        <v>16893</v>
      </c>
      <c r="AF1063" s="1" t="s">
        <v>58</v>
      </c>
      <c r="AG1063" s="1" t="s">
        <v>394</v>
      </c>
      <c r="AH1063" s="1" t="s">
        <v>136</v>
      </c>
      <c r="AI1063" s="1" t="s">
        <v>16894</v>
      </c>
    </row>
    <row r="1064" spans="1:37" ht="45" hidden="1">
      <c r="A1064" s="1" t="s">
        <v>16895</v>
      </c>
      <c r="B1064" s="1" t="s">
        <v>16896</v>
      </c>
      <c r="C1064" s="1" t="s">
        <v>63</v>
      </c>
      <c r="D1064" s="1" t="s">
        <v>16897</v>
      </c>
      <c r="E1064" s="1" t="s">
        <v>16898</v>
      </c>
      <c r="F1064" s="1" t="s">
        <v>16899</v>
      </c>
      <c r="G1064" s="1" t="s">
        <v>43</v>
      </c>
      <c r="H1064" s="1" t="s">
        <v>16900</v>
      </c>
      <c r="I1064" s="1" t="s">
        <v>16901</v>
      </c>
      <c r="J1064" s="1" t="s">
        <v>16902</v>
      </c>
      <c r="K1064" s="1" t="s">
        <v>16903</v>
      </c>
      <c r="L1064" s="1" t="s">
        <v>219</v>
      </c>
      <c r="M1064" s="1" t="s">
        <v>16904</v>
      </c>
      <c r="R1064" s="1" t="s">
        <v>165</v>
      </c>
      <c r="S1064" s="1" t="s">
        <v>334</v>
      </c>
      <c r="T1064" s="1" t="s">
        <v>335</v>
      </c>
      <c r="U1064" s="1" t="s">
        <v>371</v>
      </c>
      <c r="V1064" s="1" t="s">
        <v>897</v>
      </c>
      <c r="W1064" s="1" t="s">
        <v>879</v>
      </c>
      <c r="X1064" s="1" t="s">
        <v>16905</v>
      </c>
      <c r="Y1064" s="1" t="s">
        <v>16906</v>
      </c>
      <c r="Z1064" s="1" t="s">
        <v>16907</v>
      </c>
      <c r="AA1064" s="1" t="s">
        <v>16908</v>
      </c>
      <c r="AB1064" s="1" t="s">
        <v>16909</v>
      </c>
      <c r="AE1064" s="1" t="s">
        <v>16910</v>
      </c>
      <c r="AF1064" s="1" t="s">
        <v>58</v>
      </c>
      <c r="AG1064" s="1" t="s">
        <v>135</v>
      </c>
      <c r="AH1064" s="1" t="s">
        <v>60</v>
      </c>
    </row>
    <row r="1065" spans="1:37" ht="30" hidden="1">
      <c r="A1065" s="1" t="s">
        <v>16911</v>
      </c>
      <c r="B1065" s="1" t="s">
        <v>4410</v>
      </c>
      <c r="C1065" s="1" t="s">
        <v>39</v>
      </c>
      <c r="D1065" s="1" t="s">
        <v>16912</v>
      </c>
      <c r="E1065" s="1" t="s">
        <v>16913</v>
      </c>
      <c r="F1065" s="1" t="s">
        <v>86</v>
      </c>
      <c r="G1065" s="1" t="s">
        <v>43</v>
      </c>
      <c r="H1065" s="1" t="s">
        <v>16914</v>
      </c>
      <c r="I1065" s="1" t="s">
        <v>16915</v>
      </c>
      <c r="J1065" s="1" t="s">
        <v>16916</v>
      </c>
      <c r="K1065" s="1" t="s">
        <v>16917</v>
      </c>
      <c r="L1065" s="1" t="s">
        <v>91</v>
      </c>
      <c r="M1065" s="1" t="s">
        <v>16918</v>
      </c>
      <c r="N1065" s="1" t="s">
        <v>16919</v>
      </c>
      <c r="R1065" s="1" t="s">
        <v>220</v>
      </c>
      <c r="S1065" s="1" t="s">
        <v>50</v>
      </c>
      <c r="X1065" s="1" t="s">
        <v>16920</v>
      </c>
      <c r="Y1065" s="1" t="s">
        <v>16921</v>
      </c>
      <c r="Z1065" s="1" t="s">
        <v>16922</v>
      </c>
      <c r="AA1065" s="1" t="s">
        <v>16923</v>
      </c>
      <c r="AB1065" s="1" t="s">
        <v>16924</v>
      </c>
      <c r="AC1065" s="1" t="s">
        <v>16925</v>
      </c>
      <c r="AE1065" s="1" t="s">
        <v>16926</v>
      </c>
      <c r="AF1065" s="1" t="s">
        <v>58</v>
      </c>
      <c r="AG1065" s="1" t="s">
        <v>79</v>
      </c>
      <c r="AH1065" s="1" t="s">
        <v>60</v>
      </c>
    </row>
    <row r="1066" spans="1:37" ht="30">
      <c r="A1066" s="1" t="s">
        <v>16927</v>
      </c>
      <c r="B1066" s="1" t="s">
        <v>16928</v>
      </c>
      <c r="C1066" s="1" t="s">
        <v>39</v>
      </c>
      <c r="D1066" s="1" t="s">
        <v>16929</v>
      </c>
      <c r="E1066" s="1" t="s">
        <v>16930</v>
      </c>
      <c r="F1066" s="1" t="s">
        <v>16931</v>
      </c>
      <c r="G1066" s="1" t="s">
        <v>43</v>
      </c>
      <c r="H1066" s="1" t="s">
        <v>16932</v>
      </c>
      <c r="I1066" s="1" t="s">
        <v>16933</v>
      </c>
      <c r="J1066" s="1" t="s">
        <v>16934</v>
      </c>
      <c r="K1066" s="1" t="s">
        <v>16935</v>
      </c>
      <c r="L1066" s="1" t="s">
        <v>16936</v>
      </c>
      <c r="X1066" s="1" t="s">
        <v>16937</v>
      </c>
      <c r="AE1066" s="1" t="s">
        <v>16938</v>
      </c>
      <c r="AF1066" s="1" t="s">
        <v>58</v>
      </c>
      <c r="AG1066" s="1" t="s">
        <v>79</v>
      </c>
      <c r="AH1066" s="1" t="s">
        <v>356</v>
      </c>
      <c r="AJ1066" s="1" t="s">
        <v>16935</v>
      </c>
      <c r="AK1066" s="1" t="s">
        <v>246</v>
      </c>
    </row>
    <row r="1067" spans="1:37" hidden="1">
      <c r="A1067" s="1" t="s">
        <v>16939</v>
      </c>
      <c r="B1067" s="1" t="s">
        <v>16940</v>
      </c>
      <c r="C1067" s="1" t="s">
        <v>63</v>
      </c>
      <c r="D1067" s="1" t="s">
        <v>16941</v>
      </c>
      <c r="E1067" s="1" t="s">
        <v>16942</v>
      </c>
      <c r="F1067" s="1" t="s">
        <v>16943</v>
      </c>
      <c r="G1067" s="1" t="s">
        <v>43</v>
      </c>
      <c r="H1067" s="1" t="s">
        <v>16944</v>
      </c>
      <c r="I1067" s="1" t="s">
        <v>16945</v>
      </c>
      <c r="K1067" s="1" t="s">
        <v>16946</v>
      </c>
      <c r="X1067" s="1" t="s">
        <v>16947</v>
      </c>
      <c r="AE1067" s="1" t="s">
        <v>16948</v>
      </c>
      <c r="AF1067" s="1" t="s">
        <v>58</v>
      </c>
      <c r="AG1067" s="1" t="s">
        <v>119</v>
      </c>
      <c r="AH1067" s="1" t="s">
        <v>60</v>
      </c>
    </row>
    <row r="1068" spans="1:37" ht="30" hidden="1">
      <c r="A1068" s="1" t="s">
        <v>16949</v>
      </c>
      <c r="B1068" s="1" t="s">
        <v>16950</v>
      </c>
      <c r="C1068" s="1" t="s">
        <v>39</v>
      </c>
      <c r="D1068" s="1" t="s">
        <v>16951</v>
      </c>
      <c r="E1068" s="1" t="s">
        <v>16952</v>
      </c>
      <c r="F1068" s="1" t="s">
        <v>16953</v>
      </c>
      <c r="G1068" s="1" t="s">
        <v>43</v>
      </c>
      <c r="H1068" s="1" t="s">
        <v>16954</v>
      </c>
      <c r="I1068" s="1" t="s">
        <v>16955</v>
      </c>
      <c r="J1068" s="1" t="s">
        <v>927</v>
      </c>
      <c r="K1068" s="1" t="s">
        <v>16956</v>
      </c>
      <c r="L1068" s="1" t="s">
        <v>1217</v>
      </c>
      <c r="X1068" s="1" t="s">
        <v>16957</v>
      </c>
      <c r="Y1068" s="1" t="s">
        <v>16958</v>
      </c>
      <c r="AA1068" s="1" t="s">
        <v>16959</v>
      </c>
      <c r="AE1068" s="1" t="s">
        <v>16960</v>
      </c>
      <c r="AF1068" s="1" t="s">
        <v>16961</v>
      </c>
      <c r="AG1068" s="1" t="s">
        <v>135</v>
      </c>
      <c r="AH1068" s="1" t="s">
        <v>60</v>
      </c>
    </row>
    <row r="1069" spans="1:37" ht="30" hidden="1">
      <c r="A1069" s="1" t="s">
        <v>16962</v>
      </c>
      <c r="B1069" s="1" t="s">
        <v>16963</v>
      </c>
      <c r="C1069" s="1" t="s">
        <v>16964</v>
      </c>
      <c r="D1069" s="1" t="s">
        <v>16965</v>
      </c>
      <c r="E1069" s="1" t="s">
        <v>16966</v>
      </c>
      <c r="F1069" s="1" t="s">
        <v>16967</v>
      </c>
      <c r="G1069" s="1" t="s">
        <v>43</v>
      </c>
      <c r="H1069" s="1" t="s">
        <v>16968</v>
      </c>
      <c r="I1069" s="1" t="s">
        <v>16969</v>
      </c>
      <c r="K1069" s="1" t="s">
        <v>16970</v>
      </c>
      <c r="L1069" s="1" t="s">
        <v>1304</v>
      </c>
      <c r="X1069" s="1" t="s">
        <v>16971</v>
      </c>
      <c r="AE1069" s="1" t="s">
        <v>16972</v>
      </c>
      <c r="AF1069" s="1" t="s">
        <v>11778</v>
      </c>
      <c r="AG1069" s="1" t="s">
        <v>135</v>
      </c>
      <c r="AH1069" s="1" t="s">
        <v>60</v>
      </c>
    </row>
    <row r="1070" spans="1:37" ht="30" hidden="1">
      <c r="A1070" s="1" t="s">
        <v>16973</v>
      </c>
      <c r="B1070" s="1" t="s">
        <v>16974</v>
      </c>
      <c r="C1070" s="1" t="s">
        <v>1026</v>
      </c>
      <c r="D1070" s="1" t="s">
        <v>16975</v>
      </c>
      <c r="E1070" s="1" t="s">
        <v>16976</v>
      </c>
      <c r="F1070" s="1" t="s">
        <v>16977</v>
      </c>
      <c r="G1070" s="1" t="s">
        <v>43</v>
      </c>
      <c r="H1070" s="1" t="s">
        <v>16978</v>
      </c>
      <c r="I1070" s="1" t="s">
        <v>16979</v>
      </c>
      <c r="L1070" s="1" t="s">
        <v>672</v>
      </c>
      <c r="X1070" s="1" t="s">
        <v>16980</v>
      </c>
      <c r="AE1070" s="1" t="s">
        <v>16981</v>
      </c>
      <c r="AF1070" s="1" t="s">
        <v>5661</v>
      </c>
      <c r="AG1070" s="1" t="s">
        <v>16982</v>
      </c>
      <c r="AH1070" s="1" t="s">
        <v>296</v>
      </c>
      <c r="AJ1070" s="1" t="s">
        <v>16983</v>
      </c>
      <c r="AK1070" s="1" t="s">
        <v>246</v>
      </c>
    </row>
    <row r="1071" spans="1:37" ht="45" hidden="1">
      <c r="A1071" s="1" t="s">
        <v>16984</v>
      </c>
      <c r="B1071" s="1" t="s">
        <v>16985</v>
      </c>
      <c r="C1071" s="1" t="s">
        <v>153</v>
      </c>
      <c r="D1071" s="1" t="s">
        <v>16986</v>
      </c>
      <c r="E1071" s="1" t="s">
        <v>16987</v>
      </c>
      <c r="F1071" s="1" t="s">
        <v>4340</v>
      </c>
      <c r="G1071" s="1" t="s">
        <v>157</v>
      </c>
      <c r="H1071" s="1" t="s">
        <v>16988</v>
      </c>
      <c r="I1071" s="1" t="s">
        <v>16989</v>
      </c>
      <c r="J1071" s="1" t="s">
        <v>16990</v>
      </c>
      <c r="K1071" s="1" t="s">
        <v>16991</v>
      </c>
      <c r="L1071" s="1" t="s">
        <v>132</v>
      </c>
      <c r="M1071" s="1" t="s">
        <v>16992</v>
      </c>
      <c r="O1071" s="1" t="s">
        <v>16993</v>
      </c>
      <c r="P1071" s="1" t="s">
        <v>16994</v>
      </c>
      <c r="R1071" s="1" t="s">
        <v>162</v>
      </c>
      <c r="S1071" s="1" t="s">
        <v>163</v>
      </c>
      <c r="T1071" s="1" t="s">
        <v>164</v>
      </c>
      <c r="U1071" s="1" t="s">
        <v>165</v>
      </c>
      <c r="V1071" s="1" t="s">
        <v>167</v>
      </c>
      <c r="W1071" s="1" t="s">
        <v>220</v>
      </c>
      <c r="X1071" s="1" t="s">
        <v>16995</v>
      </c>
      <c r="Y1071" s="1" t="s">
        <v>16996</v>
      </c>
      <c r="Z1071" s="1" t="s">
        <v>16997</v>
      </c>
      <c r="AA1071" s="1" t="s">
        <v>16998</v>
      </c>
      <c r="AB1071" s="1" t="s">
        <v>16999</v>
      </c>
      <c r="AC1071" s="1" t="s">
        <v>17000</v>
      </c>
      <c r="AE1071" s="1" t="s">
        <v>17001</v>
      </c>
      <c r="AF1071" s="1" t="s">
        <v>58</v>
      </c>
      <c r="AG1071" s="1" t="s">
        <v>79</v>
      </c>
      <c r="AH1071" s="1" t="s">
        <v>1292</v>
      </c>
      <c r="AI1071" s="1" t="s">
        <v>17002</v>
      </c>
    </row>
    <row r="1072" spans="1:37" ht="45" hidden="1">
      <c r="A1072" s="1" t="s">
        <v>17003</v>
      </c>
      <c r="B1072" s="1" t="s">
        <v>17004</v>
      </c>
      <c r="C1072" s="1" t="s">
        <v>231</v>
      </c>
      <c r="D1072" s="1" t="s">
        <v>17005</v>
      </c>
      <c r="E1072" s="1" t="s">
        <v>17006</v>
      </c>
      <c r="F1072" s="1" t="s">
        <v>17007</v>
      </c>
      <c r="G1072" s="1" t="s">
        <v>157</v>
      </c>
      <c r="H1072" s="1" t="s">
        <v>17008</v>
      </c>
      <c r="I1072" s="1" t="s">
        <v>17009</v>
      </c>
      <c r="J1072" s="1" t="s">
        <v>17010</v>
      </c>
      <c r="K1072" s="1" t="s">
        <v>17011</v>
      </c>
      <c r="L1072" s="1" t="s">
        <v>1035</v>
      </c>
      <c r="M1072" s="1" t="s">
        <v>17012</v>
      </c>
      <c r="R1072" s="1" t="s">
        <v>162</v>
      </c>
      <c r="S1072" s="1" t="s">
        <v>163</v>
      </c>
      <c r="T1072" s="1" t="s">
        <v>164</v>
      </c>
      <c r="U1072" s="1" t="s">
        <v>165</v>
      </c>
      <c r="V1072" s="1" t="s">
        <v>335</v>
      </c>
      <c r="W1072" s="1" t="s">
        <v>336</v>
      </c>
      <c r="X1072" s="1" t="s">
        <v>17013</v>
      </c>
      <c r="Y1072" s="1" t="s">
        <v>17014</v>
      </c>
      <c r="Z1072" s="1" t="s">
        <v>17015</v>
      </c>
      <c r="AA1072" s="1" t="s">
        <v>17016</v>
      </c>
      <c r="AB1072" s="1" t="s">
        <v>17017</v>
      </c>
      <c r="AC1072" s="1" t="s">
        <v>17018</v>
      </c>
      <c r="AE1072" s="1" t="s">
        <v>17019</v>
      </c>
      <c r="AF1072" s="1" t="s">
        <v>58</v>
      </c>
      <c r="AG1072" s="1" t="s">
        <v>549</v>
      </c>
      <c r="AH1072" s="1" t="s">
        <v>60</v>
      </c>
    </row>
    <row r="1073" spans="1:37" ht="30" hidden="1">
      <c r="A1073" s="1" t="s">
        <v>17020</v>
      </c>
      <c r="B1073" s="1" t="s">
        <v>17021</v>
      </c>
      <c r="C1073" s="1" t="s">
        <v>231</v>
      </c>
      <c r="D1073" s="1" t="s">
        <v>17022</v>
      </c>
      <c r="E1073" s="1" t="s">
        <v>17023</v>
      </c>
      <c r="F1073" s="1" t="s">
        <v>14120</v>
      </c>
      <c r="G1073" s="1" t="s">
        <v>157</v>
      </c>
      <c r="H1073" s="1" t="s">
        <v>17024</v>
      </c>
      <c r="I1073" s="1" t="s">
        <v>17025</v>
      </c>
      <c r="J1073" s="1" t="s">
        <v>17026</v>
      </c>
      <c r="K1073" s="1" t="s">
        <v>17027</v>
      </c>
      <c r="L1073" s="1" t="s">
        <v>467</v>
      </c>
      <c r="R1073" s="1" t="s">
        <v>220</v>
      </c>
      <c r="X1073" s="1" t="s">
        <v>17028</v>
      </c>
      <c r="Y1073" s="1" t="s">
        <v>17029</v>
      </c>
      <c r="Z1073" s="1" t="s">
        <v>17030</v>
      </c>
      <c r="AA1073" s="1" t="s">
        <v>17031</v>
      </c>
      <c r="AB1073" s="1" t="s">
        <v>17032</v>
      </c>
      <c r="AC1073" s="1" t="s">
        <v>17033</v>
      </c>
      <c r="AE1073" s="1" t="s">
        <v>17034</v>
      </c>
      <c r="AF1073" s="1" t="s">
        <v>58</v>
      </c>
      <c r="AG1073" s="1" t="s">
        <v>135</v>
      </c>
      <c r="AH1073" s="1" t="s">
        <v>1292</v>
      </c>
      <c r="AI1073" s="1" t="s">
        <v>3736</v>
      </c>
    </row>
    <row r="1074" spans="1:37" ht="30" hidden="1">
      <c r="A1074" s="1" t="s">
        <v>17035</v>
      </c>
      <c r="B1074" s="1" t="s">
        <v>17036</v>
      </c>
      <c r="C1074" s="1" t="s">
        <v>153</v>
      </c>
      <c r="D1074" s="1" t="s">
        <v>17037</v>
      </c>
      <c r="E1074" s="1" t="s">
        <v>17038</v>
      </c>
      <c r="F1074" s="1" t="s">
        <v>17039</v>
      </c>
      <c r="G1074" s="1" t="s">
        <v>157</v>
      </c>
      <c r="H1074" s="1" t="s">
        <v>17040</v>
      </c>
      <c r="I1074" s="1" t="s">
        <v>17041</v>
      </c>
      <c r="J1074" s="1" t="s">
        <v>670</v>
      </c>
      <c r="K1074" s="1" t="s">
        <v>17042</v>
      </c>
      <c r="L1074" s="1" t="s">
        <v>219</v>
      </c>
      <c r="R1074" s="1" t="s">
        <v>50</v>
      </c>
      <c r="X1074" s="1" t="s">
        <v>17043</v>
      </c>
      <c r="Y1074" s="1" t="s">
        <v>17044</v>
      </c>
      <c r="Z1074" s="1" t="s">
        <v>17045</v>
      </c>
      <c r="AA1074" s="1" t="s">
        <v>17046</v>
      </c>
      <c r="AB1074" s="1" t="s">
        <v>17047</v>
      </c>
      <c r="AE1074" s="1" t="s">
        <v>17048</v>
      </c>
      <c r="AF1074" s="1" t="s">
        <v>58</v>
      </c>
      <c r="AG1074" s="1" t="s">
        <v>135</v>
      </c>
      <c r="AH1074" s="1" t="s">
        <v>60</v>
      </c>
    </row>
    <row r="1075" spans="1:37" ht="90" hidden="1">
      <c r="A1075" s="1" t="s">
        <v>17049</v>
      </c>
      <c r="B1075" s="1" t="s">
        <v>17050</v>
      </c>
      <c r="C1075" s="1" t="s">
        <v>153</v>
      </c>
      <c r="D1075" s="1" t="s">
        <v>17051</v>
      </c>
      <c r="E1075" s="1" t="s">
        <v>17052</v>
      </c>
      <c r="F1075" s="1" t="s">
        <v>17053</v>
      </c>
      <c r="G1075" s="1" t="s">
        <v>157</v>
      </c>
      <c r="H1075" s="1" t="s">
        <v>17054</v>
      </c>
      <c r="I1075" s="1" t="s">
        <v>17055</v>
      </c>
      <c r="J1075" s="1" t="s">
        <v>17056</v>
      </c>
      <c r="K1075" s="1" t="s">
        <v>17057</v>
      </c>
      <c r="L1075" s="1" t="s">
        <v>219</v>
      </c>
      <c r="X1075" s="1" t="s">
        <v>17058</v>
      </c>
      <c r="Y1075" s="1" t="s">
        <v>17059</v>
      </c>
      <c r="Z1075" s="1" t="s">
        <v>17060</v>
      </c>
      <c r="AA1075" s="1" t="s">
        <v>17061</v>
      </c>
      <c r="AB1075" s="1" t="s">
        <v>17062</v>
      </c>
      <c r="AC1075" s="1" t="s">
        <v>17063</v>
      </c>
      <c r="AE1075" s="1" t="s">
        <v>17064</v>
      </c>
      <c r="AF1075" s="1" t="s">
        <v>58</v>
      </c>
      <c r="AG1075" s="1" t="s">
        <v>79</v>
      </c>
      <c r="AH1075" s="1" t="s">
        <v>80</v>
      </c>
      <c r="AI1075" s="1" t="s">
        <v>81</v>
      </c>
    </row>
    <row r="1076" spans="1:37" ht="30" hidden="1">
      <c r="A1076" s="1" t="s">
        <v>17065</v>
      </c>
      <c r="B1076" s="1" t="s">
        <v>17066</v>
      </c>
      <c r="C1076" s="1" t="s">
        <v>1026</v>
      </c>
      <c r="D1076" s="1" t="s">
        <v>17067</v>
      </c>
      <c r="E1076" s="1" t="s">
        <v>17068</v>
      </c>
      <c r="F1076" s="1" t="s">
        <v>17069</v>
      </c>
      <c r="G1076" s="1" t="s">
        <v>157</v>
      </c>
      <c r="H1076" s="1" t="s">
        <v>17070</v>
      </c>
      <c r="I1076" s="1" t="s">
        <v>17071</v>
      </c>
      <c r="J1076" s="1" t="s">
        <v>8301</v>
      </c>
      <c r="K1076" s="1" t="s">
        <v>17072</v>
      </c>
      <c r="L1076" s="1" t="s">
        <v>467</v>
      </c>
      <c r="X1076" s="1" t="s">
        <v>17073</v>
      </c>
      <c r="Y1076" s="1" t="s">
        <v>17074</v>
      </c>
      <c r="Z1076" s="1" t="s">
        <v>17075</v>
      </c>
      <c r="AA1076" s="1" t="s">
        <v>17076</v>
      </c>
      <c r="AB1076" s="1" t="s">
        <v>17077</v>
      </c>
      <c r="AC1076" s="1" t="s">
        <v>17078</v>
      </c>
      <c r="AE1076" s="1" t="s">
        <v>17079</v>
      </c>
      <c r="AF1076" s="1" t="s">
        <v>58</v>
      </c>
      <c r="AG1076" s="1" t="s">
        <v>135</v>
      </c>
      <c r="AH1076" s="1" t="s">
        <v>60</v>
      </c>
    </row>
    <row r="1077" spans="1:37" ht="30" hidden="1">
      <c r="A1077" s="1" t="s">
        <v>17080</v>
      </c>
      <c r="B1077" s="1" t="s">
        <v>17081</v>
      </c>
      <c r="C1077" s="1" t="s">
        <v>194</v>
      </c>
      <c r="D1077" s="1" t="s">
        <v>17082</v>
      </c>
      <c r="E1077" s="1" t="s">
        <v>17083</v>
      </c>
      <c r="F1077" s="1" t="s">
        <v>4230</v>
      </c>
      <c r="G1077" s="1" t="s">
        <v>157</v>
      </c>
      <c r="H1077" s="1" t="s">
        <v>17084</v>
      </c>
      <c r="I1077" s="1" t="s">
        <v>17085</v>
      </c>
      <c r="J1077" s="1" t="s">
        <v>6032</v>
      </c>
      <c r="K1077" s="1" t="s">
        <v>17086</v>
      </c>
      <c r="L1077" s="1" t="s">
        <v>3047</v>
      </c>
      <c r="M1077" s="1" t="s">
        <v>17087</v>
      </c>
      <c r="X1077" s="1" t="s">
        <v>17088</v>
      </c>
      <c r="Y1077" s="1" t="s">
        <v>17089</v>
      </c>
      <c r="Z1077" s="1" t="s">
        <v>17090</v>
      </c>
      <c r="AA1077" s="1" t="s">
        <v>17091</v>
      </c>
      <c r="AB1077" s="1" t="s">
        <v>17092</v>
      </c>
      <c r="AC1077" s="1" t="s">
        <v>17093</v>
      </c>
      <c r="AE1077" s="1" t="s">
        <v>17094</v>
      </c>
      <c r="AF1077" s="1" t="s">
        <v>58</v>
      </c>
      <c r="AG1077" s="1" t="s">
        <v>549</v>
      </c>
      <c r="AH1077" s="1" t="s">
        <v>60</v>
      </c>
    </row>
    <row r="1078" spans="1:37" ht="30" hidden="1">
      <c r="A1078" s="1" t="s">
        <v>17095</v>
      </c>
      <c r="B1078" s="1" t="s">
        <v>17096</v>
      </c>
      <c r="C1078" s="1" t="s">
        <v>194</v>
      </c>
      <c r="D1078" s="1" t="s">
        <v>17097</v>
      </c>
      <c r="E1078" s="1" t="s">
        <v>17098</v>
      </c>
      <c r="F1078" s="1" t="s">
        <v>2315</v>
      </c>
      <c r="G1078" s="1" t="s">
        <v>157</v>
      </c>
      <c r="H1078" s="1" t="s">
        <v>17099</v>
      </c>
      <c r="I1078" s="1" t="s">
        <v>17100</v>
      </c>
      <c r="J1078" s="1" t="s">
        <v>940</v>
      </c>
      <c r="K1078" s="1" t="s">
        <v>17101</v>
      </c>
      <c r="L1078" s="1" t="s">
        <v>467</v>
      </c>
      <c r="X1078" s="1" t="s">
        <v>17102</v>
      </c>
      <c r="AE1078" s="1" t="s">
        <v>17103</v>
      </c>
      <c r="AF1078" s="1" t="s">
        <v>58</v>
      </c>
      <c r="AG1078" s="1" t="s">
        <v>394</v>
      </c>
      <c r="AH1078" s="1" t="s">
        <v>60</v>
      </c>
    </row>
    <row r="1079" spans="1:37" hidden="1">
      <c r="A1079" s="1" t="s">
        <v>17104</v>
      </c>
      <c r="B1079" s="1" t="s">
        <v>17105</v>
      </c>
      <c r="C1079" s="1" t="s">
        <v>153</v>
      </c>
      <c r="D1079" s="1" t="s">
        <v>17106</v>
      </c>
      <c r="E1079" s="1" t="s">
        <v>17107</v>
      </c>
      <c r="F1079" s="1" t="s">
        <v>17108</v>
      </c>
      <c r="G1079" s="1" t="s">
        <v>157</v>
      </c>
      <c r="H1079" s="1" t="s">
        <v>17109</v>
      </c>
      <c r="I1079" s="1" t="s">
        <v>17110</v>
      </c>
      <c r="K1079" s="1" t="s">
        <v>17111</v>
      </c>
      <c r="X1079" s="1" t="s">
        <v>17112</v>
      </c>
      <c r="AE1079" s="1" t="s">
        <v>17113</v>
      </c>
      <c r="AF1079" s="1" t="s">
        <v>58</v>
      </c>
      <c r="AG1079" s="1" t="s">
        <v>549</v>
      </c>
      <c r="AH1079" s="1" t="s">
        <v>60</v>
      </c>
    </row>
    <row r="1080" spans="1:37" ht="45" hidden="1">
      <c r="A1080" s="1" t="s">
        <v>17114</v>
      </c>
      <c r="B1080" s="1" t="s">
        <v>17115</v>
      </c>
      <c r="C1080" s="1" t="s">
        <v>3700</v>
      </c>
      <c r="D1080" s="1" t="s">
        <v>17116</v>
      </c>
      <c r="E1080" s="1" t="s">
        <v>17117</v>
      </c>
      <c r="F1080" s="1" t="s">
        <v>17118</v>
      </c>
      <c r="G1080" s="1" t="s">
        <v>792</v>
      </c>
      <c r="H1080" s="1" t="s">
        <v>17119</v>
      </c>
      <c r="I1080" s="1" t="s">
        <v>17120</v>
      </c>
      <c r="J1080" s="1" t="s">
        <v>17121</v>
      </c>
      <c r="K1080" s="1" t="s">
        <v>17122</v>
      </c>
      <c r="L1080" s="1" t="s">
        <v>17123</v>
      </c>
      <c r="M1080" s="1" t="s">
        <v>17124</v>
      </c>
      <c r="O1080" s="1" t="s">
        <v>17125</v>
      </c>
      <c r="R1080" s="1" t="s">
        <v>162</v>
      </c>
      <c r="S1080" s="1" t="s">
        <v>163</v>
      </c>
      <c r="T1080" s="1" t="s">
        <v>164</v>
      </c>
      <c r="U1080" s="1" t="s">
        <v>166</v>
      </c>
      <c r="V1080" s="1" t="s">
        <v>167</v>
      </c>
      <c r="W1080" s="1" t="s">
        <v>220</v>
      </c>
      <c r="X1080" s="1" t="s">
        <v>17126</v>
      </c>
      <c r="Y1080" s="1" t="s">
        <v>17127</v>
      </c>
      <c r="Z1080" s="1" t="s">
        <v>17128</v>
      </c>
      <c r="AA1080" s="1" t="s">
        <v>17129</v>
      </c>
      <c r="AB1080" s="1" t="s">
        <v>17130</v>
      </c>
      <c r="AC1080" s="1" t="s">
        <v>17131</v>
      </c>
      <c r="AE1080" s="1" t="s">
        <v>17132</v>
      </c>
      <c r="AF1080" s="1" t="s">
        <v>58</v>
      </c>
      <c r="AG1080" s="1" t="s">
        <v>119</v>
      </c>
      <c r="AH1080" s="1" t="s">
        <v>60</v>
      </c>
    </row>
    <row r="1081" spans="1:37" ht="30" hidden="1">
      <c r="A1081" s="1" t="s">
        <v>17133</v>
      </c>
      <c r="B1081" s="1" t="s">
        <v>17134</v>
      </c>
      <c r="C1081" s="1" t="s">
        <v>788</v>
      </c>
      <c r="D1081" s="1" t="s">
        <v>17135</v>
      </c>
      <c r="E1081" s="1" t="s">
        <v>17136</v>
      </c>
      <c r="F1081" s="1" t="s">
        <v>17137</v>
      </c>
      <c r="G1081" s="1" t="s">
        <v>792</v>
      </c>
      <c r="H1081" s="1" t="s">
        <v>17138</v>
      </c>
      <c r="I1081" s="1" t="s">
        <v>17139</v>
      </c>
      <c r="J1081" s="1" t="s">
        <v>17140</v>
      </c>
      <c r="K1081" s="1" t="s">
        <v>17141</v>
      </c>
      <c r="L1081" s="1" t="s">
        <v>17142</v>
      </c>
      <c r="M1081" s="1" t="s">
        <v>17143</v>
      </c>
      <c r="N1081" s="1" t="s">
        <v>17144</v>
      </c>
      <c r="O1081" s="1" t="s">
        <v>17144</v>
      </c>
      <c r="P1081" s="1" t="s">
        <v>333</v>
      </c>
      <c r="R1081" s="1" t="s">
        <v>162</v>
      </c>
      <c r="S1081" s="1" t="s">
        <v>163</v>
      </c>
      <c r="T1081" s="1" t="s">
        <v>164</v>
      </c>
      <c r="U1081" s="1" t="s">
        <v>165</v>
      </c>
      <c r="V1081" s="1" t="s">
        <v>167</v>
      </c>
      <c r="W1081" s="1" t="s">
        <v>429</v>
      </c>
      <c r="X1081" s="1" t="s">
        <v>17145</v>
      </c>
      <c r="Y1081" s="1" t="s">
        <v>17146</v>
      </c>
      <c r="Z1081" s="1" t="s">
        <v>17147</v>
      </c>
      <c r="AA1081" s="1" t="s">
        <v>17148</v>
      </c>
      <c r="AB1081" s="1" t="s">
        <v>17149</v>
      </c>
      <c r="AC1081" s="1" t="s">
        <v>17150</v>
      </c>
      <c r="AF1081" s="1" t="s">
        <v>58</v>
      </c>
      <c r="AG1081" s="1" t="s">
        <v>79</v>
      </c>
      <c r="AH1081" s="1" t="s">
        <v>60</v>
      </c>
    </row>
    <row r="1082" spans="1:37" ht="30" hidden="1">
      <c r="A1082" s="1" t="s">
        <v>17151</v>
      </c>
      <c r="B1082" s="1" t="s">
        <v>17152</v>
      </c>
      <c r="C1082" s="1" t="s">
        <v>840</v>
      </c>
      <c r="D1082" s="1" t="s">
        <v>17153</v>
      </c>
      <c r="E1082" s="1" t="s">
        <v>17154</v>
      </c>
      <c r="F1082" s="1" t="s">
        <v>17155</v>
      </c>
      <c r="G1082" s="1" t="s">
        <v>792</v>
      </c>
      <c r="H1082" s="1" t="s">
        <v>17156</v>
      </c>
      <c r="I1082" s="1" t="s">
        <v>17157</v>
      </c>
      <c r="J1082" s="1" t="s">
        <v>17158</v>
      </c>
      <c r="K1082" s="1" t="s">
        <v>17159</v>
      </c>
      <c r="L1082" s="1" t="s">
        <v>2038</v>
      </c>
      <c r="M1082" s="1" t="s">
        <v>17160</v>
      </c>
      <c r="N1082" s="1" t="s">
        <v>17161</v>
      </c>
      <c r="R1082" s="1" t="s">
        <v>162</v>
      </c>
      <c r="S1082" s="1" t="s">
        <v>163</v>
      </c>
      <c r="T1082" s="1" t="s">
        <v>164</v>
      </c>
      <c r="U1082" s="1" t="s">
        <v>220</v>
      </c>
      <c r="V1082" s="1" t="s">
        <v>879</v>
      </c>
      <c r="W1082" s="1" t="s">
        <v>221</v>
      </c>
      <c r="X1082" s="1" t="s">
        <v>17162</v>
      </c>
      <c r="Y1082" s="1" t="s">
        <v>17163</v>
      </c>
      <c r="Z1082" s="1" t="s">
        <v>17164</v>
      </c>
      <c r="AA1082" s="1" t="s">
        <v>17165</v>
      </c>
      <c r="AB1082" s="1" t="s">
        <v>17166</v>
      </c>
      <c r="AE1082" s="1" t="s">
        <v>17167</v>
      </c>
      <c r="AF1082" s="1" t="s">
        <v>58</v>
      </c>
      <c r="AG1082" s="1" t="s">
        <v>394</v>
      </c>
      <c r="AH1082" s="1" t="s">
        <v>1292</v>
      </c>
      <c r="AI1082" s="1" t="s">
        <v>17002</v>
      </c>
    </row>
    <row r="1083" spans="1:37" ht="135" hidden="1">
      <c r="A1083" s="1" t="s">
        <v>17168</v>
      </c>
      <c r="B1083" s="1" t="s">
        <v>7296</v>
      </c>
      <c r="C1083" s="1" t="s">
        <v>840</v>
      </c>
      <c r="D1083" s="1" t="s">
        <v>17169</v>
      </c>
      <c r="E1083" s="1" t="s">
        <v>17170</v>
      </c>
      <c r="F1083" s="1" t="s">
        <v>10921</v>
      </c>
      <c r="G1083" s="1" t="s">
        <v>792</v>
      </c>
      <c r="H1083" s="1" t="s">
        <v>17171</v>
      </c>
      <c r="I1083" s="1" t="s">
        <v>17172</v>
      </c>
      <c r="J1083" s="1" t="s">
        <v>17173</v>
      </c>
      <c r="K1083" s="1" t="s">
        <v>17174</v>
      </c>
      <c r="L1083" s="1" t="s">
        <v>4779</v>
      </c>
      <c r="O1083" s="1" t="s">
        <v>17175</v>
      </c>
      <c r="P1083" s="1" t="s">
        <v>333</v>
      </c>
      <c r="R1083" s="1" t="s">
        <v>162</v>
      </c>
      <c r="S1083" s="1" t="s">
        <v>163</v>
      </c>
      <c r="T1083" s="1" t="s">
        <v>164</v>
      </c>
      <c r="U1083" s="1" t="s">
        <v>165</v>
      </c>
      <c r="V1083" s="1" t="s">
        <v>166</v>
      </c>
      <c r="W1083" s="1" t="s">
        <v>334</v>
      </c>
      <c r="X1083" s="1" t="s">
        <v>17176</v>
      </c>
      <c r="Y1083" s="1" t="s">
        <v>17177</v>
      </c>
      <c r="Z1083" s="1" t="s">
        <v>17178</v>
      </c>
      <c r="AA1083" s="1" t="s">
        <v>17179</v>
      </c>
      <c r="AB1083" s="1" t="s">
        <v>17180</v>
      </c>
      <c r="AE1083" s="1" t="s">
        <v>17181</v>
      </c>
      <c r="AF1083" s="1" t="s">
        <v>58</v>
      </c>
      <c r="AG1083" s="1" t="s">
        <v>79</v>
      </c>
      <c r="AH1083" s="1" t="s">
        <v>136</v>
      </c>
      <c r="AI1083" s="1" t="s">
        <v>17182</v>
      </c>
    </row>
    <row r="1084" spans="1:37" ht="45" hidden="1">
      <c r="A1084" s="1" t="s">
        <v>17183</v>
      </c>
      <c r="B1084" s="1" t="s">
        <v>17184</v>
      </c>
      <c r="C1084" s="1" t="s">
        <v>854</v>
      </c>
      <c r="D1084" s="1" t="s">
        <v>17185</v>
      </c>
      <c r="E1084" s="1" t="s">
        <v>17186</v>
      </c>
      <c r="F1084" s="1" t="s">
        <v>17187</v>
      </c>
      <c r="G1084" s="1" t="s">
        <v>792</v>
      </c>
      <c r="H1084" s="1" t="s">
        <v>17188</v>
      </c>
      <c r="I1084" s="1" t="s">
        <v>17189</v>
      </c>
      <c r="J1084" s="1" t="s">
        <v>17190</v>
      </c>
      <c r="K1084" s="1" t="s">
        <v>17191</v>
      </c>
      <c r="L1084" s="1" t="s">
        <v>283</v>
      </c>
      <c r="M1084" s="1" t="s">
        <v>17192</v>
      </c>
      <c r="P1084" s="1" t="s">
        <v>333</v>
      </c>
      <c r="R1084" s="1" t="s">
        <v>162</v>
      </c>
      <c r="S1084" s="1" t="s">
        <v>163</v>
      </c>
      <c r="T1084" s="1" t="s">
        <v>164</v>
      </c>
      <c r="U1084" s="1" t="s">
        <v>165</v>
      </c>
      <c r="V1084" s="1" t="s">
        <v>167</v>
      </c>
      <c r="W1084" s="1" t="s">
        <v>335</v>
      </c>
      <c r="X1084" s="1" t="s">
        <v>17193</v>
      </c>
      <c r="Y1084" s="1" t="s">
        <v>17194</v>
      </c>
      <c r="Z1084" s="1" t="s">
        <v>17195</v>
      </c>
      <c r="AA1084" s="1" t="s">
        <v>17196</v>
      </c>
      <c r="AB1084" s="1" t="s">
        <v>17197</v>
      </c>
      <c r="AC1084" s="1" t="s">
        <v>17198</v>
      </c>
      <c r="AE1084" s="1" t="s">
        <v>17199</v>
      </c>
      <c r="AF1084" s="1" t="s">
        <v>58</v>
      </c>
      <c r="AG1084" s="1" t="s">
        <v>17200</v>
      </c>
      <c r="AH1084" s="1" t="s">
        <v>120</v>
      </c>
      <c r="AI1084" s="1" t="s">
        <v>17201</v>
      </c>
      <c r="AK1084" s="1" t="s">
        <v>122</v>
      </c>
    </row>
    <row r="1085" spans="1:37" ht="45" hidden="1">
      <c r="A1085" s="1" t="s">
        <v>17202</v>
      </c>
      <c r="B1085" s="1" t="s">
        <v>17203</v>
      </c>
      <c r="C1085" s="1" t="s">
        <v>840</v>
      </c>
      <c r="D1085" s="1" t="s">
        <v>17204</v>
      </c>
      <c r="E1085" s="1" t="s">
        <v>17205</v>
      </c>
      <c r="F1085" s="1" t="s">
        <v>17206</v>
      </c>
      <c r="G1085" s="1" t="s">
        <v>792</v>
      </c>
      <c r="H1085" s="1" t="s">
        <v>17207</v>
      </c>
      <c r="I1085" s="1" t="s">
        <v>17208</v>
      </c>
      <c r="J1085" s="1" t="s">
        <v>17209</v>
      </c>
      <c r="K1085" s="1" t="s">
        <v>17210</v>
      </c>
      <c r="L1085" s="1" t="s">
        <v>561</v>
      </c>
      <c r="R1085" s="1" t="s">
        <v>162</v>
      </c>
      <c r="S1085" s="1" t="s">
        <v>163</v>
      </c>
      <c r="T1085" s="1" t="s">
        <v>164</v>
      </c>
      <c r="U1085" s="1" t="s">
        <v>165</v>
      </c>
      <c r="V1085" s="1" t="s">
        <v>166</v>
      </c>
      <c r="W1085" s="1" t="s">
        <v>521</v>
      </c>
      <c r="X1085" s="1" t="s">
        <v>17211</v>
      </c>
      <c r="Y1085" s="1" t="s">
        <v>17212</v>
      </c>
      <c r="Z1085" s="1" t="s">
        <v>17213</v>
      </c>
      <c r="AA1085" s="1" t="s">
        <v>17214</v>
      </c>
      <c r="AB1085" s="1" t="s">
        <v>17215</v>
      </c>
      <c r="AE1085" s="1" t="s">
        <v>17216</v>
      </c>
      <c r="AF1085" s="1" t="s">
        <v>58</v>
      </c>
      <c r="AG1085" s="1" t="s">
        <v>918</v>
      </c>
      <c r="AH1085" s="1" t="s">
        <v>60</v>
      </c>
    </row>
    <row r="1086" spans="1:37" ht="30" hidden="1">
      <c r="A1086" s="1" t="s">
        <v>17217</v>
      </c>
      <c r="B1086" s="1" t="s">
        <v>17218</v>
      </c>
      <c r="C1086" s="1" t="s">
        <v>788</v>
      </c>
      <c r="D1086" s="1" t="s">
        <v>17219</v>
      </c>
      <c r="E1086" s="1" t="s">
        <v>17220</v>
      </c>
      <c r="F1086" s="1" t="s">
        <v>3858</v>
      </c>
      <c r="G1086" s="1" t="s">
        <v>792</v>
      </c>
      <c r="H1086" s="1" t="s">
        <v>17221</v>
      </c>
      <c r="I1086" s="1" t="s">
        <v>17222</v>
      </c>
      <c r="J1086" s="1" t="s">
        <v>17223</v>
      </c>
      <c r="K1086" s="1" t="s">
        <v>17224</v>
      </c>
      <c r="L1086" s="1" t="s">
        <v>1010</v>
      </c>
      <c r="M1086" s="1" t="s">
        <v>17225</v>
      </c>
      <c r="O1086" s="1" t="s">
        <v>17226</v>
      </c>
      <c r="P1086" s="1" t="s">
        <v>333</v>
      </c>
      <c r="R1086" s="1" t="s">
        <v>897</v>
      </c>
      <c r="S1086" s="1" t="s">
        <v>50</v>
      </c>
      <c r="X1086" s="1" t="s">
        <v>17227</v>
      </c>
      <c r="Y1086" s="1" t="s">
        <v>17228</v>
      </c>
      <c r="Z1086" s="1" t="s">
        <v>17229</v>
      </c>
      <c r="AA1086" s="1" t="s">
        <v>17230</v>
      </c>
      <c r="AB1086" s="1" t="s">
        <v>17231</v>
      </c>
      <c r="AE1086" s="1" t="s">
        <v>17232</v>
      </c>
      <c r="AF1086" s="1" t="s">
        <v>58</v>
      </c>
      <c r="AG1086" s="1" t="s">
        <v>79</v>
      </c>
      <c r="AH1086" s="1" t="s">
        <v>60</v>
      </c>
    </row>
    <row r="1087" spans="1:37" ht="30">
      <c r="A1087" s="1" t="s">
        <v>17233</v>
      </c>
      <c r="B1087" s="1" t="s">
        <v>17234</v>
      </c>
      <c r="C1087" s="1" t="s">
        <v>3700</v>
      </c>
      <c r="D1087" s="1" t="s">
        <v>17235</v>
      </c>
      <c r="E1087" s="1" t="s">
        <v>17236</v>
      </c>
      <c r="F1087" s="1" t="s">
        <v>17237</v>
      </c>
      <c r="G1087" s="1" t="s">
        <v>792</v>
      </c>
      <c r="H1087" s="1" t="s">
        <v>17238</v>
      </c>
      <c r="I1087" s="1" t="s">
        <v>17239</v>
      </c>
      <c r="J1087" s="1" t="s">
        <v>17240</v>
      </c>
      <c r="K1087" s="1" t="s">
        <v>17241</v>
      </c>
      <c r="L1087" s="1" t="s">
        <v>15883</v>
      </c>
      <c r="M1087" s="1" t="s">
        <v>17242</v>
      </c>
      <c r="R1087" s="1" t="s">
        <v>162</v>
      </c>
      <c r="S1087" s="1" t="s">
        <v>163</v>
      </c>
      <c r="T1087" s="1" t="s">
        <v>166</v>
      </c>
      <c r="U1087" s="1" t="s">
        <v>334</v>
      </c>
      <c r="V1087" s="1" t="s">
        <v>335</v>
      </c>
      <c r="W1087" s="1" t="s">
        <v>371</v>
      </c>
      <c r="X1087" s="1" t="s">
        <v>17243</v>
      </c>
      <c r="AE1087" s="1" t="s">
        <v>17244</v>
      </c>
      <c r="AF1087" s="1" t="s">
        <v>17245</v>
      </c>
      <c r="AG1087" s="1" t="s">
        <v>135</v>
      </c>
      <c r="AH1087" s="1" t="s">
        <v>356</v>
      </c>
      <c r="AJ1087" s="1" t="s">
        <v>17246</v>
      </c>
      <c r="AK1087" s="1" t="s">
        <v>246</v>
      </c>
    </row>
    <row r="1088" spans="1:37" hidden="1">
      <c r="A1088" s="1" t="s">
        <v>17247</v>
      </c>
      <c r="B1088" s="1" t="s">
        <v>6954</v>
      </c>
      <c r="C1088" s="1" t="s">
        <v>788</v>
      </c>
      <c r="D1088" s="1" t="s">
        <v>17248</v>
      </c>
      <c r="E1088" s="1" t="s">
        <v>17249</v>
      </c>
      <c r="F1088" s="1" t="s">
        <v>17250</v>
      </c>
      <c r="G1088" s="1" t="s">
        <v>792</v>
      </c>
      <c r="H1088" s="1" t="s">
        <v>17251</v>
      </c>
      <c r="I1088" s="1" t="s">
        <v>17252</v>
      </c>
      <c r="J1088" s="1" t="s">
        <v>927</v>
      </c>
      <c r="X1088" s="1" t="s">
        <v>17253</v>
      </c>
      <c r="AE1088" s="1" t="s">
        <v>17254</v>
      </c>
      <c r="AF1088" s="1" t="s">
        <v>882</v>
      </c>
      <c r="AG1088" s="1" t="s">
        <v>17255</v>
      </c>
      <c r="AH1088" s="1" t="s">
        <v>296</v>
      </c>
      <c r="AJ1088" s="1" t="s">
        <v>17256</v>
      </c>
      <c r="AK1088" s="1" t="s">
        <v>246</v>
      </c>
    </row>
    <row r="1089" spans="1:37" hidden="1">
      <c r="A1089" s="1" t="s">
        <v>17257</v>
      </c>
      <c r="B1089" s="1" t="s">
        <v>17258</v>
      </c>
      <c r="C1089" s="1" t="s">
        <v>788</v>
      </c>
      <c r="D1089" s="1" t="s">
        <v>17259</v>
      </c>
      <c r="E1089" s="1" t="s">
        <v>17260</v>
      </c>
      <c r="F1089" s="1" t="s">
        <v>17261</v>
      </c>
      <c r="G1089" s="1" t="s">
        <v>792</v>
      </c>
      <c r="H1089" s="1" t="s">
        <v>17262</v>
      </c>
      <c r="I1089" s="1" t="s">
        <v>17263</v>
      </c>
      <c r="X1089" s="1" t="s">
        <v>17264</v>
      </c>
      <c r="AE1089" s="1" t="s">
        <v>17265</v>
      </c>
      <c r="AF1089" s="1" t="s">
        <v>1206</v>
      </c>
      <c r="AG1089" s="1" t="s">
        <v>119</v>
      </c>
      <c r="AH1089" s="1" t="s">
        <v>296</v>
      </c>
      <c r="AJ1089" s="1" t="s">
        <v>17266</v>
      </c>
      <c r="AK1089" s="1" t="s">
        <v>246</v>
      </c>
    </row>
    <row r="1090" spans="1:37" ht="45">
      <c r="A1090" s="1" t="s">
        <v>17267</v>
      </c>
      <c r="B1090" s="1" t="s">
        <v>17268</v>
      </c>
      <c r="C1090" s="1" t="s">
        <v>1319</v>
      </c>
      <c r="D1090" s="1" t="s">
        <v>17269</v>
      </c>
      <c r="E1090" s="1" t="s">
        <v>17270</v>
      </c>
      <c r="F1090" s="1" t="s">
        <v>17271</v>
      </c>
      <c r="G1090" s="1" t="s">
        <v>327</v>
      </c>
      <c r="H1090" s="1" t="s">
        <v>17272</v>
      </c>
      <c r="I1090" s="1" t="s">
        <v>17273</v>
      </c>
      <c r="J1090" s="1" t="s">
        <v>17274</v>
      </c>
      <c r="K1090" s="1" t="s">
        <v>17275</v>
      </c>
      <c r="L1090" s="1" t="s">
        <v>384</v>
      </c>
      <c r="M1090" s="1" t="s">
        <v>17276</v>
      </c>
      <c r="O1090" s="1" t="s">
        <v>17277</v>
      </c>
      <c r="P1090" s="1" t="s">
        <v>2605</v>
      </c>
      <c r="R1090" s="1" t="s">
        <v>162</v>
      </c>
      <c r="S1090" s="1" t="s">
        <v>163</v>
      </c>
      <c r="T1090" s="1" t="s">
        <v>164</v>
      </c>
      <c r="U1090" s="1" t="s">
        <v>165</v>
      </c>
      <c r="V1090" s="1" t="s">
        <v>693</v>
      </c>
      <c r="W1090" s="1" t="s">
        <v>167</v>
      </c>
      <c r="X1090" s="1" t="s">
        <v>17278</v>
      </c>
      <c r="Y1090" s="1" t="s">
        <v>17279</v>
      </c>
      <c r="Z1090" s="1" t="s">
        <v>17280</v>
      </c>
      <c r="AA1090" s="1" t="s">
        <v>17281</v>
      </c>
      <c r="AB1090" s="1" t="s">
        <v>17282</v>
      </c>
      <c r="AC1090" s="1" t="s">
        <v>17283</v>
      </c>
      <c r="AE1090" s="1" t="s">
        <v>17284</v>
      </c>
      <c r="AF1090" s="1" t="s">
        <v>58</v>
      </c>
      <c r="AG1090" s="1" t="s">
        <v>135</v>
      </c>
      <c r="AH1090" s="1" t="s">
        <v>356</v>
      </c>
      <c r="AJ1090" s="1" t="s">
        <v>17285</v>
      </c>
      <c r="AK1090" s="1" t="s">
        <v>246</v>
      </c>
    </row>
    <row r="1091" spans="1:37" ht="30" hidden="1">
      <c r="A1091" s="1" t="s">
        <v>17286</v>
      </c>
      <c r="B1091" s="1" t="s">
        <v>17287</v>
      </c>
      <c r="C1091" s="1" t="s">
        <v>2117</v>
      </c>
      <c r="D1091" s="1" t="s">
        <v>17288</v>
      </c>
      <c r="E1091" s="1" t="s">
        <v>17289</v>
      </c>
      <c r="F1091" s="1" t="s">
        <v>17290</v>
      </c>
      <c r="G1091" s="1" t="s">
        <v>327</v>
      </c>
      <c r="H1091" s="1" t="s">
        <v>17291</v>
      </c>
      <c r="I1091" s="1" t="s">
        <v>17292</v>
      </c>
      <c r="J1091" s="1" t="s">
        <v>17293</v>
      </c>
      <c r="K1091" s="1" t="s">
        <v>17294</v>
      </c>
      <c r="L1091" s="1" t="s">
        <v>369</v>
      </c>
      <c r="M1091" s="1" t="s">
        <v>17295</v>
      </c>
      <c r="N1091" s="1" t="s">
        <v>17296</v>
      </c>
      <c r="O1091" s="1" t="s">
        <v>17297</v>
      </c>
      <c r="P1091" s="1" t="s">
        <v>333</v>
      </c>
      <c r="R1091" s="1" t="s">
        <v>163</v>
      </c>
      <c r="S1091" s="1" t="s">
        <v>164</v>
      </c>
      <c r="T1091" s="1" t="s">
        <v>166</v>
      </c>
      <c r="U1091" s="1" t="s">
        <v>521</v>
      </c>
      <c r="V1091" s="1" t="s">
        <v>336</v>
      </c>
      <c r="W1091" s="1" t="s">
        <v>220</v>
      </c>
      <c r="X1091" s="1" t="s">
        <v>17298</v>
      </c>
      <c r="Y1091" s="1" t="s">
        <v>17299</v>
      </c>
      <c r="Z1091" s="1" t="s">
        <v>17300</v>
      </c>
      <c r="AA1091" s="1" t="s">
        <v>17301</v>
      </c>
      <c r="AB1091" s="1" t="s">
        <v>17302</v>
      </c>
      <c r="AE1091" s="1" t="s">
        <v>17303</v>
      </c>
      <c r="AF1091" s="1" t="s">
        <v>58</v>
      </c>
      <c r="AG1091" s="1" t="s">
        <v>79</v>
      </c>
      <c r="AH1091" s="1" t="s">
        <v>60</v>
      </c>
    </row>
    <row r="1092" spans="1:37" ht="30">
      <c r="A1092" s="1" t="s">
        <v>17304</v>
      </c>
      <c r="B1092" s="1" t="s">
        <v>17305</v>
      </c>
      <c r="C1092" s="1" t="s">
        <v>398</v>
      </c>
      <c r="D1092" s="1" t="s">
        <v>17306</v>
      </c>
      <c r="E1092" s="1" t="s">
        <v>17307</v>
      </c>
      <c r="F1092" s="1" t="s">
        <v>17308</v>
      </c>
      <c r="G1092" s="1" t="s">
        <v>327</v>
      </c>
      <c r="H1092" s="1" t="s">
        <v>17309</v>
      </c>
      <c r="I1092" s="1" t="s">
        <v>17310</v>
      </c>
      <c r="J1092" s="1" t="s">
        <v>4760</v>
      </c>
      <c r="K1092" s="1" t="s">
        <v>17311</v>
      </c>
      <c r="L1092" s="1" t="s">
        <v>132</v>
      </c>
      <c r="M1092" s="1" t="s">
        <v>17312</v>
      </c>
      <c r="O1092" s="1" t="s">
        <v>17313</v>
      </c>
      <c r="P1092" s="1" t="s">
        <v>333</v>
      </c>
      <c r="R1092" s="1" t="s">
        <v>50</v>
      </c>
      <c r="X1092" s="1" t="s">
        <v>17314</v>
      </c>
      <c r="Y1092" s="1" t="s">
        <v>17315</v>
      </c>
      <c r="AA1092" s="1" t="s">
        <v>17316</v>
      </c>
      <c r="AB1092" s="1" t="s">
        <v>17317</v>
      </c>
      <c r="AF1092" s="1" t="s">
        <v>58</v>
      </c>
      <c r="AG1092" s="1" t="s">
        <v>79</v>
      </c>
      <c r="AH1092" s="1" t="s">
        <v>356</v>
      </c>
      <c r="AJ1092" s="1" t="s">
        <v>17318</v>
      </c>
      <c r="AK1092" s="1" t="s">
        <v>246</v>
      </c>
    </row>
    <row r="1093" spans="1:37" ht="30" hidden="1">
      <c r="A1093" s="1" t="s">
        <v>17319</v>
      </c>
      <c r="B1093" s="1" t="s">
        <v>17320</v>
      </c>
      <c r="C1093" s="1" t="s">
        <v>2117</v>
      </c>
      <c r="D1093" s="1" t="s">
        <v>17321</v>
      </c>
      <c r="E1093" s="1" t="s">
        <v>17322</v>
      </c>
      <c r="F1093" s="1" t="s">
        <v>17323</v>
      </c>
      <c r="G1093" s="1" t="s">
        <v>327</v>
      </c>
      <c r="H1093" s="1" t="s">
        <v>17324</v>
      </c>
      <c r="I1093" s="1" t="s">
        <v>17325</v>
      </c>
      <c r="J1093" s="1" t="s">
        <v>17326</v>
      </c>
      <c r="K1093" s="1" t="s">
        <v>17327</v>
      </c>
      <c r="L1093" s="1" t="s">
        <v>17328</v>
      </c>
      <c r="X1093" s="1" t="s">
        <v>17329</v>
      </c>
      <c r="AE1093" s="1" t="s">
        <v>17330</v>
      </c>
      <c r="AF1093" s="1" t="s">
        <v>58</v>
      </c>
      <c r="AG1093" s="1" t="s">
        <v>135</v>
      </c>
      <c r="AH1093" s="1" t="s">
        <v>60</v>
      </c>
    </row>
    <row r="1094" spans="1:37" ht="45" hidden="1">
      <c r="A1094" s="1" t="s">
        <v>17331</v>
      </c>
      <c r="B1094" s="1" t="s">
        <v>17332</v>
      </c>
      <c r="C1094" s="1" t="s">
        <v>418</v>
      </c>
      <c r="D1094" s="1" t="s">
        <v>17333</v>
      </c>
      <c r="E1094" s="1" t="s">
        <v>17334</v>
      </c>
      <c r="F1094" s="1" t="s">
        <v>17335</v>
      </c>
      <c r="G1094" s="1" t="s">
        <v>327</v>
      </c>
      <c r="H1094" s="1" t="s">
        <v>17336</v>
      </c>
      <c r="I1094" s="1" t="s">
        <v>17337</v>
      </c>
      <c r="J1094" s="1" t="s">
        <v>17338</v>
      </c>
      <c r="K1094" s="1" t="s">
        <v>17339</v>
      </c>
      <c r="L1094" s="1" t="s">
        <v>283</v>
      </c>
      <c r="O1094" s="1" t="s">
        <v>333</v>
      </c>
      <c r="R1094" s="1" t="s">
        <v>162</v>
      </c>
      <c r="S1094" s="1" t="s">
        <v>163</v>
      </c>
      <c r="T1094" s="1" t="s">
        <v>164</v>
      </c>
      <c r="U1094" s="1" t="s">
        <v>165</v>
      </c>
      <c r="V1094" s="1" t="s">
        <v>693</v>
      </c>
      <c r="W1094" s="1" t="s">
        <v>334</v>
      </c>
      <c r="X1094" s="1" t="s">
        <v>17340</v>
      </c>
      <c r="AE1094" s="1" t="s">
        <v>17341</v>
      </c>
      <c r="AF1094" s="1" t="s">
        <v>58</v>
      </c>
      <c r="AG1094" s="1" t="s">
        <v>79</v>
      </c>
      <c r="AH1094" s="1" t="s">
        <v>120</v>
      </c>
      <c r="AI1094" s="1" t="s">
        <v>17342</v>
      </c>
      <c r="AK1094" s="1" t="s">
        <v>122</v>
      </c>
    </row>
    <row r="1095" spans="1:37" ht="45" hidden="1">
      <c r="A1095" s="1" t="s">
        <v>17343</v>
      </c>
      <c r="B1095" s="1" t="s">
        <v>17344</v>
      </c>
      <c r="C1095" s="1" t="s">
        <v>323</v>
      </c>
      <c r="D1095" s="1" t="s">
        <v>17345</v>
      </c>
      <c r="E1095" s="1" t="s">
        <v>17346</v>
      </c>
      <c r="F1095" s="1" t="s">
        <v>17347</v>
      </c>
      <c r="G1095" s="1" t="s">
        <v>327</v>
      </c>
      <c r="H1095" s="1" t="s">
        <v>17348</v>
      </c>
      <c r="I1095" s="1" t="s">
        <v>17349</v>
      </c>
      <c r="J1095" s="1" t="s">
        <v>17350</v>
      </c>
      <c r="K1095" s="1" t="s">
        <v>17351</v>
      </c>
      <c r="L1095" s="1" t="s">
        <v>2549</v>
      </c>
      <c r="O1095" s="1" t="s">
        <v>1347</v>
      </c>
      <c r="R1095" s="1" t="s">
        <v>162</v>
      </c>
      <c r="S1095" s="1" t="s">
        <v>220</v>
      </c>
      <c r="T1095" s="1" t="s">
        <v>371</v>
      </c>
      <c r="U1095" s="1" t="s">
        <v>981</v>
      </c>
      <c r="V1095" s="1" t="s">
        <v>1527</v>
      </c>
      <c r="W1095" s="1" t="s">
        <v>879</v>
      </c>
      <c r="X1095" s="1" t="s">
        <v>17352</v>
      </c>
      <c r="Y1095" s="1" t="s">
        <v>17353</v>
      </c>
      <c r="Z1095" s="1" t="s">
        <v>17354</v>
      </c>
      <c r="AA1095" s="1" t="s">
        <v>17355</v>
      </c>
      <c r="AB1095" s="1" t="s">
        <v>17356</v>
      </c>
      <c r="AE1095" s="1" t="s">
        <v>17357</v>
      </c>
      <c r="AF1095" s="1" t="s">
        <v>58</v>
      </c>
      <c r="AG1095" s="1" t="s">
        <v>79</v>
      </c>
      <c r="AH1095" s="1" t="s">
        <v>867</v>
      </c>
      <c r="AI1095" s="1" t="s">
        <v>17358</v>
      </c>
    </row>
    <row r="1096" spans="1:37" ht="30" hidden="1">
      <c r="A1096" s="1" t="s">
        <v>17359</v>
      </c>
      <c r="B1096" s="1" t="s">
        <v>17360</v>
      </c>
      <c r="C1096" s="1" t="s">
        <v>376</v>
      </c>
      <c r="D1096" s="1" t="s">
        <v>17361</v>
      </c>
      <c r="E1096" s="1" t="s">
        <v>17362</v>
      </c>
      <c r="F1096" s="1" t="s">
        <v>14171</v>
      </c>
      <c r="G1096" s="1" t="s">
        <v>327</v>
      </c>
      <c r="H1096" s="1" t="s">
        <v>17363</v>
      </c>
      <c r="I1096" s="1" t="s">
        <v>17364</v>
      </c>
      <c r="J1096" s="1" t="s">
        <v>10143</v>
      </c>
      <c r="K1096" s="1" t="s">
        <v>17365</v>
      </c>
      <c r="L1096" s="1" t="s">
        <v>17366</v>
      </c>
      <c r="M1096" s="1" t="s">
        <v>17367</v>
      </c>
      <c r="O1096" s="1" t="s">
        <v>1471</v>
      </c>
      <c r="R1096" s="1" t="s">
        <v>162</v>
      </c>
      <c r="S1096" s="1" t="s">
        <v>163</v>
      </c>
      <c r="T1096" s="1" t="s">
        <v>164</v>
      </c>
      <c r="U1096" s="1" t="s">
        <v>220</v>
      </c>
      <c r="V1096" s="1" t="s">
        <v>50</v>
      </c>
      <c r="W1096" s="1" t="s">
        <v>221</v>
      </c>
      <c r="X1096" s="1" t="s">
        <v>17368</v>
      </c>
      <c r="Y1096" s="1" t="s">
        <v>17369</v>
      </c>
      <c r="Z1096" s="1" t="s">
        <v>17370</v>
      </c>
      <c r="AA1096" s="1" t="s">
        <v>17371</v>
      </c>
      <c r="AB1096" s="1" t="s">
        <v>17372</v>
      </c>
      <c r="AE1096" s="1" t="s">
        <v>17373</v>
      </c>
      <c r="AF1096" s="1" t="s">
        <v>58</v>
      </c>
      <c r="AG1096" s="1" t="s">
        <v>135</v>
      </c>
      <c r="AH1096" s="1" t="s">
        <v>60</v>
      </c>
    </row>
    <row r="1097" spans="1:37" ht="45" hidden="1">
      <c r="A1097" s="1" t="s">
        <v>17374</v>
      </c>
      <c r="B1097" s="1" t="s">
        <v>17375</v>
      </c>
      <c r="C1097" s="1" t="s">
        <v>323</v>
      </c>
      <c r="D1097" s="1" t="s">
        <v>17376</v>
      </c>
      <c r="E1097" s="1" t="s">
        <v>17377</v>
      </c>
      <c r="F1097" s="1" t="s">
        <v>17378</v>
      </c>
      <c r="G1097" s="1" t="s">
        <v>327</v>
      </c>
      <c r="H1097" s="1" t="s">
        <v>17379</v>
      </c>
      <c r="I1097" s="1" t="s">
        <v>17380</v>
      </c>
      <c r="J1097" s="1" t="s">
        <v>17381</v>
      </c>
      <c r="K1097" s="1" t="s">
        <v>17382</v>
      </c>
      <c r="L1097" s="1" t="s">
        <v>2922</v>
      </c>
      <c r="M1097" s="1" t="s">
        <v>17383</v>
      </c>
      <c r="O1097" s="1" t="s">
        <v>17384</v>
      </c>
      <c r="P1097" s="1" t="s">
        <v>2605</v>
      </c>
      <c r="R1097" s="1" t="s">
        <v>162</v>
      </c>
      <c r="S1097" s="1" t="s">
        <v>163</v>
      </c>
      <c r="T1097" s="1" t="s">
        <v>164</v>
      </c>
      <c r="U1097" s="1" t="s">
        <v>166</v>
      </c>
      <c r="V1097" s="1" t="s">
        <v>334</v>
      </c>
      <c r="W1097" s="1" t="s">
        <v>429</v>
      </c>
      <c r="X1097" s="1" t="s">
        <v>17385</v>
      </c>
      <c r="Y1097" s="1" t="s">
        <v>17386</v>
      </c>
      <c r="Z1097" s="1" t="s">
        <v>17387</v>
      </c>
      <c r="AA1097" s="1" t="s">
        <v>17388</v>
      </c>
      <c r="AB1097" s="1" t="s">
        <v>17389</v>
      </c>
      <c r="AC1097" s="1" t="s">
        <v>17390</v>
      </c>
      <c r="AE1097" s="1" t="s">
        <v>17391</v>
      </c>
      <c r="AF1097" s="1" t="s">
        <v>58</v>
      </c>
      <c r="AG1097" s="1" t="s">
        <v>135</v>
      </c>
      <c r="AH1097" s="1" t="s">
        <v>60</v>
      </c>
    </row>
    <row r="1098" spans="1:37" ht="30">
      <c r="A1098" s="1" t="s">
        <v>17392</v>
      </c>
      <c r="B1098" s="1" t="s">
        <v>17393</v>
      </c>
      <c r="C1098" s="1" t="s">
        <v>1319</v>
      </c>
      <c r="D1098" s="1" t="s">
        <v>17394</v>
      </c>
      <c r="E1098" s="1" t="s">
        <v>17395</v>
      </c>
      <c r="F1098" s="1" t="s">
        <v>17396</v>
      </c>
      <c r="G1098" s="1" t="s">
        <v>327</v>
      </c>
      <c r="H1098" s="1" t="s">
        <v>17397</v>
      </c>
      <c r="I1098" s="1" t="s">
        <v>17398</v>
      </c>
      <c r="J1098" s="1" t="s">
        <v>17399</v>
      </c>
      <c r="K1098" s="1" t="s">
        <v>17400</v>
      </c>
      <c r="L1098" s="1" t="s">
        <v>132</v>
      </c>
      <c r="M1098" s="1" t="s">
        <v>17401</v>
      </c>
      <c r="N1098" s="1" t="s">
        <v>17402</v>
      </c>
      <c r="O1098" s="1" t="s">
        <v>17403</v>
      </c>
      <c r="R1098" s="1" t="s">
        <v>163</v>
      </c>
      <c r="S1098" s="1" t="s">
        <v>164</v>
      </c>
      <c r="T1098" s="1" t="s">
        <v>165</v>
      </c>
      <c r="U1098" s="1" t="s">
        <v>521</v>
      </c>
      <c r="V1098" s="1" t="s">
        <v>335</v>
      </c>
      <c r="W1098" s="1" t="s">
        <v>220</v>
      </c>
      <c r="X1098" s="1" t="s">
        <v>17404</v>
      </c>
      <c r="Y1098" s="1" t="s">
        <v>17405</v>
      </c>
      <c r="Z1098" s="1" t="s">
        <v>17406</v>
      </c>
      <c r="AA1098" s="1" t="s">
        <v>17407</v>
      </c>
      <c r="AB1098" s="1" t="s">
        <v>17408</v>
      </c>
      <c r="AC1098" s="1" t="s">
        <v>17409</v>
      </c>
      <c r="AE1098" s="1" t="s">
        <v>17410</v>
      </c>
      <c r="AF1098" s="1" t="s">
        <v>58</v>
      </c>
      <c r="AG1098" s="1" t="s">
        <v>79</v>
      </c>
      <c r="AH1098" s="1" t="s">
        <v>356</v>
      </c>
      <c r="AJ1098" s="1" t="s">
        <v>17411</v>
      </c>
      <c r="AK1098" s="1" t="s">
        <v>246</v>
      </c>
    </row>
    <row r="1099" spans="1:37" ht="30" hidden="1">
      <c r="A1099" s="1" t="s">
        <v>17412</v>
      </c>
      <c r="B1099" s="1" t="s">
        <v>17413</v>
      </c>
      <c r="C1099" s="1" t="s">
        <v>439</v>
      </c>
      <c r="D1099" s="1" t="s">
        <v>17414</v>
      </c>
      <c r="E1099" s="1" t="s">
        <v>17415</v>
      </c>
      <c r="F1099" s="1" t="s">
        <v>17416</v>
      </c>
      <c r="G1099" s="1" t="s">
        <v>327</v>
      </c>
      <c r="H1099" s="1" t="s">
        <v>17417</v>
      </c>
      <c r="I1099" s="1" t="s">
        <v>17418</v>
      </c>
      <c r="J1099" s="1" t="s">
        <v>17419</v>
      </c>
      <c r="K1099" s="1" t="s">
        <v>17420</v>
      </c>
      <c r="L1099" s="1" t="s">
        <v>10001</v>
      </c>
      <c r="O1099" s="1" t="s">
        <v>17421</v>
      </c>
      <c r="P1099" s="1" t="s">
        <v>2605</v>
      </c>
      <c r="R1099" s="1" t="s">
        <v>162</v>
      </c>
      <c r="S1099" s="1" t="s">
        <v>163</v>
      </c>
      <c r="T1099" s="1" t="s">
        <v>164</v>
      </c>
      <c r="U1099" s="1" t="s">
        <v>165</v>
      </c>
      <c r="V1099" s="1" t="s">
        <v>166</v>
      </c>
      <c r="W1099" s="1" t="s">
        <v>167</v>
      </c>
      <c r="X1099" s="1" t="s">
        <v>17422</v>
      </c>
      <c r="Y1099" s="1" t="s">
        <v>17423</v>
      </c>
      <c r="Z1099" s="1" t="s">
        <v>17424</v>
      </c>
      <c r="AA1099" s="1" t="s">
        <v>17425</v>
      </c>
      <c r="AB1099" s="1" t="s">
        <v>17426</v>
      </c>
      <c r="AF1099" s="1" t="s">
        <v>58</v>
      </c>
      <c r="AG1099" s="1" t="s">
        <v>5555</v>
      </c>
      <c r="AH1099" s="1" t="s">
        <v>60</v>
      </c>
    </row>
    <row r="1100" spans="1:37" ht="45">
      <c r="A1100" s="1" t="s">
        <v>17427</v>
      </c>
      <c r="B1100" s="1" t="s">
        <v>17428</v>
      </c>
      <c r="C1100" s="1" t="s">
        <v>439</v>
      </c>
      <c r="D1100" s="1" t="s">
        <v>17429</v>
      </c>
      <c r="E1100" s="1" t="s">
        <v>17430</v>
      </c>
      <c r="F1100" s="1" t="s">
        <v>17431</v>
      </c>
      <c r="G1100" s="1" t="s">
        <v>327</v>
      </c>
      <c r="H1100" s="1" t="s">
        <v>17432</v>
      </c>
      <c r="I1100" s="1" t="s">
        <v>17433</v>
      </c>
      <c r="J1100" s="1" t="s">
        <v>17434</v>
      </c>
      <c r="K1100" s="1" t="s">
        <v>17435</v>
      </c>
      <c r="L1100" s="1" t="s">
        <v>369</v>
      </c>
      <c r="M1100" s="1" t="s">
        <v>17436</v>
      </c>
      <c r="O1100" s="1" t="s">
        <v>484</v>
      </c>
      <c r="R1100" s="1" t="s">
        <v>163</v>
      </c>
      <c r="S1100" s="1" t="s">
        <v>164</v>
      </c>
      <c r="T1100" s="1" t="s">
        <v>220</v>
      </c>
      <c r="U1100" s="1" t="s">
        <v>371</v>
      </c>
      <c r="V1100" s="1" t="s">
        <v>1527</v>
      </c>
      <c r="W1100" s="1" t="s">
        <v>50</v>
      </c>
      <c r="X1100" s="1" t="s">
        <v>17437</v>
      </c>
      <c r="Y1100" s="1" t="s">
        <v>17438</v>
      </c>
      <c r="Z1100" s="1" t="s">
        <v>17439</v>
      </c>
      <c r="AA1100" s="1" t="s">
        <v>17440</v>
      </c>
      <c r="AB1100" s="1" t="s">
        <v>17441</v>
      </c>
      <c r="AC1100" s="1" t="s">
        <v>17442</v>
      </c>
      <c r="AE1100" s="1" t="s">
        <v>17443</v>
      </c>
      <c r="AF1100" s="1" t="s">
        <v>58</v>
      </c>
      <c r="AG1100" s="1" t="s">
        <v>135</v>
      </c>
      <c r="AH1100" s="1" t="s">
        <v>356</v>
      </c>
      <c r="AJ1100" s="1" t="s">
        <v>17444</v>
      </c>
      <c r="AK1100" s="1" t="s">
        <v>246</v>
      </c>
    </row>
    <row r="1101" spans="1:37" ht="30" hidden="1">
      <c r="A1101" s="1" t="s">
        <v>17445</v>
      </c>
      <c r="B1101" s="1" t="s">
        <v>17446</v>
      </c>
      <c r="C1101" s="1" t="s">
        <v>361</v>
      </c>
      <c r="D1101" s="1" t="s">
        <v>17447</v>
      </c>
      <c r="E1101" s="1" t="s">
        <v>17448</v>
      </c>
      <c r="F1101" s="1" t="s">
        <v>8087</v>
      </c>
      <c r="G1101" s="1" t="s">
        <v>327</v>
      </c>
      <c r="H1101" s="1" t="s">
        <v>17449</v>
      </c>
      <c r="I1101" s="1" t="s">
        <v>17450</v>
      </c>
      <c r="J1101" s="1" t="s">
        <v>17451</v>
      </c>
      <c r="K1101" s="1" t="s">
        <v>17452</v>
      </c>
      <c r="L1101" s="1" t="s">
        <v>17453</v>
      </c>
      <c r="O1101" s="1" t="s">
        <v>1471</v>
      </c>
      <c r="R1101" s="1" t="s">
        <v>162</v>
      </c>
      <c r="S1101" s="1" t="s">
        <v>163</v>
      </c>
      <c r="T1101" s="1" t="s">
        <v>164</v>
      </c>
      <c r="U1101" s="1" t="s">
        <v>166</v>
      </c>
      <c r="V1101" s="1" t="s">
        <v>220</v>
      </c>
      <c r="W1101" s="1" t="s">
        <v>371</v>
      </c>
      <c r="X1101" s="1" t="s">
        <v>17454</v>
      </c>
      <c r="Y1101" s="1" t="s">
        <v>17455</v>
      </c>
      <c r="Z1101" s="1" t="s">
        <v>17456</v>
      </c>
      <c r="AA1101" s="1" t="s">
        <v>17457</v>
      </c>
      <c r="AB1101" s="1" t="s">
        <v>17458</v>
      </c>
      <c r="AE1101" s="1" t="s">
        <v>17459</v>
      </c>
      <c r="AF1101" s="1" t="s">
        <v>58</v>
      </c>
      <c r="AG1101" s="1" t="s">
        <v>135</v>
      </c>
      <c r="AH1101" s="1" t="s">
        <v>60</v>
      </c>
    </row>
    <row r="1102" spans="1:37" ht="45" hidden="1">
      <c r="A1102" s="1" t="s">
        <v>17460</v>
      </c>
      <c r="B1102" s="1" t="s">
        <v>9717</v>
      </c>
      <c r="C1102" s="1" t="s">
        <v>39</v>
      </c>
      <c r="D1102" s="1" t="s">
        <v>17461</v>
      </c>
      <c r="E1102" s="1" t="s">
        <v>17462</v>
      </c>
      <c r="F1102" s="1" t="s">
        <v>17463</v>
      </c>
      <c r="G1102" s="1" t="s">
        <v>43</v>
      </c>
      <c r="H1102" s="1" t="s">
        <v>4125</v>
      </c>
      <c r="I1102" s="1" t="s">
        <v>17464</v>
      </c>
      <c r="J1102" s="1" t="s">
        <v>17465</v>
      </c>
      <c r="K1102" s="1" t="s">
        <v>17466</v>
      </c>
      <c r="L1102" s="1" t="s">
        <v>17467</v>
      </c>
      <c r="M1102" s="1" t="s">
        <v>17468</v>
      </c>
      <c r="R1102" s="1" t="s">
        <v>165</v>
      </c>
      <c r="S1102" s="1" t="s">
        <v>167</v>
      </c>
      <c r="T1102" s="1" t="s">
        <v>371</v>
      </c>
      <c r="U1102" s="1" t="s">
        <v>879</v>
      </c>
      <c r="V1102" s="1" t="s">
        <v>50</v>
      </c>
      <c r="W1102" s="1" t="s">
        <v>221</v>
      </c>
      <c r="X1102" s="1" t="s">
        <v>17469</v>
      </c>
      <c r="Y1102" s="1" t="s">
        <v>17470</v>
      </c>
      <c r="Z1102" s="1" t="s">
        <v>17471</v>
      </c>
      <c r="AA1102" s="1" t="s">
        <v>17472</v>
      </c>
      <c r="AB1102" s="1" t="s">
        <v>17473</v>
      </c>
      <c r="AC1102" s="1" t="s">
        <v>17474</v>
      </c>
      <c r="AF1102" s="1" t="s">
        <v>58</v>
      </c>
      <c r="AG1102" s="1" t="s">
        <v>79</v>
      </c>
      <c r="AH1102" s="1" t="s">
        <v>60</v>
      </c>
    </row>
    <row r="1103" spans="1:37" ht="30" hidden="1">
      <c r="A1103" s="1" t="s">
        <v>17475</v>
      </c>
      <c r="B1103" s="1" t="s">
        <v>17476</v>
      </c>
      <c r="C1103" s="1" t="s">
        <v>1026</v>
      </c>
      <c r="D1103" s="1" t="s">
        <v>17477</v>
      </c>
      <c r="E1103" s="1" t="s">
        <v>17478</v>
      </c>
      <c r="F1103" s="1" t="s">
        <v>17479</v>
      </c>
      <c r="G1103" s="1" t="s">
        <v>43</v>
      </c>
      <c r="H1103" s="1" t="s">
        <v>17480</v>
      </c>
      <c r="I1103" s="1" t="s">
        <v>17481</v>
      </c>
      <c r="J1103" s="1" t="s">
        <v>200</v>
      </c>
      <c r="K1103" s="1" t="s">
        <v>17482</v>
      </c>
      <c r="L1103" s="1" t="s">
        <v>2055</v>
      </c>
      <c r="M1103" s="1" t="s">
        <v>17483</v>
      </c>
      <c r="X1103" s="1" t="s">
        <v>17484</v>
      </c>
      <c r="Y1103" s="1" t="s">
        <v>17485</v>
      </c>
      <c r="Z1103" s="1" t="s">
        <v>17486</v>
      </c>
      <c r="AA1103" s="1" t="s">
        <v>17487</v>
      </c>
      <c r="AB1103" s="1" t="s">
        <v>17488</v>
      </c>
      <c r="AC1103" s="1" t="s">
        <v>17489</v>
      </c>
      <c r="AE1103" s="1" t="s">
        <v>17490</v>
      </c>
      <c r="AF1103" s="1" t="s">
        <v>58</v>
      </c>
      <c r="AG1103" s="1" t="s">
        <v>135</v>
      </c>
      <c r="AH1103" s="1" t="s">
        <v>60</v>
      </c>
    </row>
    <row r="1104" spans="1:37" ht="30" hidden="1">
      <c r="A1104" s="1" t="s">
        <v>17491</v>
      </c>
      <c r="B1104" s="1" t="s">
        <v>17492</v>
      </c>
      <c r="C1104" s="1" t="s">
        <v>102</v>
      </c>
      <c r="D1104" s="1" t="s">
        <v>17493</v>
      </c>
      <c r="E1104" s="1" t="s">
        <v>17494</v>
      </c>
      <c r="F1104" s="1" t="s">
        <v>17495</v>
      </c>
      <c r="G1104" s="1" t="s">
        <v>43</v>
      </c>
      <c r="H1104" s="1" t="s">
        <v>17496</v>
      </c>
      <c r="I1104" s="1" t="s">
        <v>17497</v>
      </c>
      <c r="J1104" s="1" t="s">
        <v>17498</v>
      </c>
      <c r="L1104" s="1" t="s">
        <v>1010</v>
      </c>
      <c r="M1104" s="1" t="s">
        <v>17499</v>
      </c>
      <c r="R1104" s="1" t="s">
        <v>162</v>
      </c>
      <c r="S1104" s="1" t="s">
        <v>163</v>
      </c>
      <c r="T1104" s="1" t="s">
        <v>165</v>
      </c>
      <c r="U1104" s="1" t="s">
        <v>167</v>
      </c>
      <c r="V1104" s="1" t="s">
        <v>220</v>
      </c>
      <c r="W1104" s="1" t="s">
        <v>371</v>
      </c>
      <c r="X1104" s="1" t="s">
        <v>17500</v>
      </c>
      <c r="AE1104" s="1" t="s">
        <v>17501</v>
      </c>
      <c r="AF1104" s="1" t="s">
        <v>58</v>
      </c>
      <c r="AG1104" s="1" t="s">
        <v>822</v>
      </c>
      <c r="AH1104" s="1" t="s">
        <v>296</v>
      </c>
      <c r="AJ1104" s="1" t="s">
        <v>17502</v>
      </c>
      <c r="AK1104" s="1" t="s">
        <v>246</v>
      </c>
    </row>
    <row r="1105" spans="1:37" ht="120" hidden="1">
      <c r="A1105" s="1" t="s">
        <v>17503</v>
      </c>
      <c r="B1105" s="1" t="s">
        <v>17504</v>
      </c>
      <c r="C1105" s="1" t="s">
        <v>102</v>
      </c>
      <c r="D1105" s="1" t="s">
        <v>17505</v>
      </c>
      <c r="E1105" s="1" t="s">
        <v>17506</v>
      </c>
      <c r="F1105" s="1" t="s">
        <v>17507</v>
      </c>
      <c r="G1105" s="1" t="s">
        <v>43</v>
      </c>
      <c r="H1105" s="1" t="s">
        <v>17508</v>
      </c>
      <c r="I1105" s="1" t="s">
        <v>17509</v>
      </c>
      <c r="J1105" s="1" t="s">
        <v>12116</v>
      </c>
      <c r="K1105" s="1" t="s">
        <v>17510</v>
      </c>
      <c r="L1105" s="1" t="s">
        <v>17511</v>
      </c>
      <c r="R1105" s="1" t="s">
        <v>50</v>
      </c>
      <c r="X1105" s="1" t="s">
        <v>17512</v>
      </c>
      <c r="Y1105" s="1" t="s">
        <v>17513</v>
      </c>
      <c r="Z1105" s="1" t="s">
        <v>17514</v>
      </c>
      <c r="AA1105" s="1" t="s">
        <v>17515</v>
      </c>
      <c r="AB1105" s="1" t="s">
        <v>17516</v>
      </c>
      <c r="AC1105" s="1" t="s">
        <v>17517</v>
      </c>
      <c r="AE1105" s="1" t="s">
        <v>17518</v>
      </c>
      <c r="AF1105" s="1" t="s">
        <v>58</v>
      </c>
      <c r="AG1105" s="1" t="s">
        <v>135</v>
      </c>
      <c r="AH1105" s="1" t="s">
        <v>136</v>
      </c>
      <c r="AI1105" s="1" t="s">
        <v>17519</v>
      </c>
    </row>
    <row r="1106" spans="1:37" ht="45" hidden="1">
      <c r="A1106" s="1" t="s">
        <v>17520</v>
      </c>
      <c r="B1106" s="1" t="s">
        <v>17521</v>
      </c>
      <c r="C1106" s="1" t="s">
        <v>63</v>
      </c>
      <c r="D1106" s="1" t="s">
        <v>17522</v>
      </c>
      <c r="E1106" s="1" t="s">
        <v>17523</v>
      </c>
      <c r="F1106" s="1" t="s">
        <v>17524</v>
      </c>
      <c r="G1106" s="1" t="s">
        <v>43</v>
      </c>
      <c r="H1106" s="1" t="s">
        <v>17525</v>
      </c>
      <c r="I1106" s="1" t="s">
        <v>17526</v>
      </c>
      <c r="J1106" s="1" t="s">
        <v>17527</v>
      </c>
      <c r="K1106" s="1" t="s">
        <v>17528</v>
      </c>
      <c r="L1106" s="1" t="s">
        <v>2714</v>
      </c>
      <c r="N1106" s="1" t="s">
        <v>17529</v>
      </c>
      <c r="R1106" s="1" t="s">
        <v>163</v>
      </c>
      <c r="S1106" s="1" t="s">
        <v>164</v>
      </c>
      <c r="T1106" s="1" t="s">
        <v>220</v>
      </c>
      <c r="U1106" s="1" t="s">
        <v>879</v>
      </c>
      <c r="V1106" s="1" t="s">
        <v>50</v>
      </c>
      <c r="W1106" s="1" t="s">
        <v>221</v>
      </c>
      <c r="X1106" s="1" t="s">
        <v>17530</v>
      </c>
      <c r="Y1106" s="1" t="s">
        <v>17531</v>
      </c>
      <c r="Z1106" s="1" t="s">
        <v>17532</v>
      </c>
      <c r="AA1106" s="1" t="s">
        <v>17533</v>
      </c>
      <c r="AB1106" s="1" t="s">
        <v>17534</v>
      </c>
      <c r="AC1106" s="1" t="s">
        <v>17535</v>
      </c>
      <c r="AE1106" s="1" t="s">
        <v>17536</v>
      </c>
      <c r="AF1106" s="1" t="s">
        <v>58</v>
      </c>
      <c r="AG1106" s="1" t="s">
        <v>394</v>
      </c>
      <c r="AH1106" s="1" t="s">
        <v>60</v>
      </c>
    </row>
    <row r="1107" spans="1:37" ht="30" hidden="1">
      <c r="A1107" s="1" t="s">
        <v>17537</v>
      </c>
      <c r="B1107" s="1" t="s">
        <v>17538</v>
      </c>
      <c r="C1107" s="1" t="s">
        <v>194</v>
      </c>
      <c r="D1107" s="1" t="s">
        <v>17539</v>
      </c>
      <c r="E1107" s="1" t="s">
        <v>17540</v>
      </c>
      <c r="F1107" s="1" t="s">
        <v>6957</v>
      </c>
      <c r="G1107" s="1" t="s">
        <v>43</v>
      </c>
      <c r="H1107" s="1" t="s">
        <v>17541</v>
      </c>
      <c r="I1107" s="1" t="s">
        <v>17542</v>
      </c>
      <c r="J1107" s="1" t="s">
        <v>17543</v>
      </c>
      <c r="K1107" s="1" t="s">
        <v>17544</v>
      </c>
      <c r="L1107" s="1" t="s">
        <v>219</v>
      </c>
      <c r="X1107" s="1" t="s">
        <v>17545</v>
      </c>
      <c r="Y1107" s="1" t="s">
        <v>17546</v>
      </c>
      <c r="Z1107" s="1" t="s">
        <v>17547</v>
      </c>
      <c r="AA1107" s="1" t="s">
        <v>17548</v>
      </c>
      <c r="AB1107" s="1" t="s">
        <v>17549</v>
      </c>
      <c r="AE1107" s="1" t="s">
        <v>17550</v>
      </c>
      <c r="AF1107" s="1" t="s">
        <v>58</v>
      </c>
      <c r="AG1107" s="1" t="s">
        <v>394</v>
      </c>
      <c r="AH1107" s="1" t="s">
        <v>60</v>
      </c>
    </row>
    <row r="1108" spans="1:37" ht="45">
      <c r="A1108" s="1" t="s">
        <v>17551</v>
      </c>
      <c r="B1108" s="1" t="s">
        <v>17552</v>
      </c>
      <c r="C1108" s="1" t="s">
        <v>102</v>
      </c>
      <c r="D1108" s="1" t="s">
        <v>17553</v>
      </c>
      <c r="E1108" s="1" t="s">
        <v>17554</v>
      </c>
      <c r="F1108" s="1" t="s">
        <v>17555</v>
      </c>
      <c r="G1108" s="1" t="s">
        <v>43</v>
      </c>
      <c r="H1108" s="1" t="s">
        <v>17556</v>
      </c>
      <c r="I1108" s="1" t="s">
        <v>17557</v>
      </c>
      <c r="J1108" s="1" t="s">
        <v>17558</v>
      </c>
      <c r="K1108" s="1" t="s">
        <v>17559</v>
      </c>
      <c r="L1108" s="1" t="s">
        <v>1451</v>
      </c>
      <c r="M1108" s="1" t="s">
        <v>17560</v>
      </c>
      <c r="R1108" s="1" t="s">
        <v>167</v>
      </c>
      <c r="S1108" s="1" t="s">
        <v>335</v>
      </c>
      <c r="T1108" s="1" t="s">
        <v>220</v>
      </c>
      <c r="U1108" s="1" t="s">
        <v>879</v>
      </c>
      <c r="V1108" s="1" t="s">
        <v>50</v>
      </c>
      <c r="W1108" s="1" t="s">
        <v>221</v>
      </c>
      <c r="X1108" s="1" t="s">
        <v>17561</v>
      </c>
      <c r="Y1108" s="1" t="s">
        <v>17562</v>
      </c>
      <c r="Z1108" s="1" t="s">
        <v>17563</v>
      </c>
      <c r="AA1108" s="1" t="s">
        <v>17564</v>
      </c>
      <c r="AB1108" s="1" t="s">
        <v>17565</v>
      </c>
      <c r="AC1108" s="1" t="s">
        <v>17566</v>
      </c>
      <c r="AE1108" s="1" t="s">
        <v>17567</v>
      </c>
      <c r="AF1108" s="1" t="s">
        <v>58</v>
      </c>
      <c r="AG1108" s="1" t="s">
        <v>1042</v>
      </c>
      <c r="AH1108" s="1" t="s">
        <v>356</v>
      </c>
      <c r="AJ1108" s="1" t="s">
        <v>17568</v>
      </c>
      <c r="AK1108" s="1" t="s">
        <v>246</v>
      </c>
    </row>
    <row r="1109" spans="1:37" ht="30" hidden="1">
      <c r="A1109" s="1" t="s">
        <v>17569</v>
      </c>
      <c r="B1109" s="1" t="s">
        <v>17570</v>
      </c>
      <c r="C1109" s="1" t="s">
        <v>63</v>
      </c>
      <c r="D1109" s="1" t="s">
        <v>17571</v>
      </c>
      <c r="E1109" s="1" t="s">
        <v>17572</v>
      </c>
      <c r="F1109" s="1" t="s">
        <v>17524</v>
      </c>
      <c r="G1109" s="1" t="s">
        <v>43</v>
      </c>
      <c r="H1109" s="1" t="s">
        <v>17573</v>
      </c>
      <c r="I1109" s="1" t="s">
        <v>17574</v>
      </c>
      <c r="J1109" s="1" t="s">
        <v>1449</v>
      </c>
      <c r="K1109" s="1" t="s">
        <v>17575</v>
      </c>
      <c r="L1109" s="1" t="s">
        <v>17576</v>
      </c>
      <c r="R1109" s="1" t="s">
        <v>50</v>
      </c>
      <c r="X1109" s="1" t="s">
        <v>17577</v>
      </c>
      <c r="Y1109" s="1" t="s">
        <v>17578</v>
      </c>
      <c r="Z1109" s="1" t="s">
        <v>17579</v>
      </c>
      <c r="AA1109" s="1" t="s">
        <v>17580</v>
      </c>
      <c r="AB1109" s="1" t="s">
        <v>17581</v>
      </c>
      <c r="AC1109" s="1" t="s">
        <v>17582</v>
      </c>
      <c r="AE1109" s="1" t="s">
        <v>17583</v>
      </c>
      <c r="AF1109" s="1" t="s">
        <v>58</v>
      </c>
      <c r="AG1109" s="1" t="s">
        <v>135</v>
      </c>
      <c r="AH1109" s="1" t="s">
        <v>120</v>
      </c>
      <c r="AI1109" s="1" t="s">
        <v>17584</v>
      </c>
      <c r="AJ1109" s="1" t="s">
        <v>17585</v>
      </c>
      <c r="AK1109" s="1" t="s">
        <v>358</v>
      </c>
    </row>
    <row r="1110" spans="1:37" ht="30" hidden="1">
      <c r="A1110" s="1" t="s">
        <v>17586</v>
      </c>
      <c r="B1110" s="1" t="s">
        <v>17587</v>
      </c>
      <c r="C1110" s="1" t="s">
        <v>39</v>
      </c>
      <c r="D1110" s="1" t="s">
        <v>17588</v>
      </c>
      <c r="E1110" s="1" t="s">
        <v>17589</v>
      </c>
      <c r="F1110" s="1" t="s">
        <v>17590</v>
      </c>
      <c r="G1110" s="1" t="s">
        <v>43</v>
      </c>
      <c r="H1110" s="1" t="s">
        <v>17591</v>
      </c>
      <c r="I1110" s="1" t="s">
        <v>17592</v>
      </c>
      <c r="J1110" s="1" t="s">
        <v>17593</v>
      </c>
      <c r="K1110" s="1" t="s">
        <v>17594</v>
      </c>
      <c r="L1110" s="1" t="s">
        <v>16705</v>
      </c>
      <c r="M1110" s="1" t="s">
        <v>17595</v>
      </c>
      <c r="R1110" s="1" t="s">
        <v>50</v>
      </c>
      <c r="X1110" s="1" t="s">
        <v>17596</v>
      </c>
      <c r="Y1110" s="1" t="s">
        <v>17597</v>
      </c>
      <c r="Z1110" s="1" t="s">
        <v>17598</v>
      </c>
      <c r="AA1110" s="1" t="s">
        <v>17599</v>
      </c>
      <c r="AB1110" s="1" t="s">
        <v>17600</v>
      </c>
      <c r="AC1110" s="1" t="s">
        <v>17601</v>
      </c>
      <c r="AE1110" s="1" t="s">
        <v>17602</v>
      </c>
      <c r="AF1110" s="1" t="s">
        <v>58</v>
      </c>
      <c r="AG1110" s="1" t="s">
        <v>549</v>
      </c>
      <c r="AH1110" s="1" t="s">
        <v>60</v>
      </c>
    </row>
    <row r="1111" spans="1:37" ht="135" hidden="1">
      <c r="A1111" s="1" t="s">
        <v>17603</v>
      </c>
      <c r="B1111" s="1" t="s">
        <v>17604</v>
      </c>
      <c r="C1111" s="1" t="s">
        <v>63</v>
      </c>
      <c r="D1111" s="1" t="s">
        <v>17605</v>
      </c>
      <c r="E1111" s="1" t="s">
        <v>17606</v>
      </c>
      <c r="F1111" s="1" t="s">
        <v>66</v>
      </c>
      <c r="G1111" s="1" t="s">
        <v>43</v>
      </c>
      <c r="H1111" s="1" t="s">
        <v>17607</v>
      </c>
      <c r="I1111" s="1" t="s">
        <v>17608</v>
      </c>
      <c r="J1111" s="1" t="s">
        <v>17609</v>
      </c>
      <c r="K1111" s="1" t="s">
        <v>17610</v>
      </c>
      <c r="L1111" s="1" t="s">
        <v>146</v>
      </c>
      <c r="M1111" s="1" t="s">
        <v>72</v>
      </c>
      <c r="R1111" s="1" t="s">
        <v>220</v>
      </c>
      <c r="S1111" s="1" t="s">
        <v>50</v>
      </c>
      <c r="X1111" s="1" t="s">
        <v>17611</v>
      </c>
      <c r="Y1111" s="1" t="s">
        <v>17612</v>
      </c>
      <c r="Z1111" s="1" t="s">
        <v>17613</v>
      </c>
      <c r="AA1111" s="1" t="s">
        <v>17614</v>
      </c>
      <c r="AB1111" s="1" t="s">
        <v>17615</v>
      </c>
      <c r="AE1111" s="1" t="s">
        <v>17616</v>
      </c>
      <c r="AF1111" s="1" t="s">
        <v>58</v>
      </c>
      <c r="AG1111" s="1" t="s">
        <v>79</v>
      </c>
      <c r="AH1111" s="1" t="s">
        <v>136</v>
      </c>
      <c r="AI1111" s="1" t="s">
        <v>17617</v>
      </c>
    </row>
    <row r="1112" spans="1:37" ht="30" hidden="1">
      <c r="A1112" s="1" t="s">
        <v>17618</v>
      </c>
      <c r="B1112" s="1" t="s">
        <v>17619</v>
      </c>
      <c r="C1112" s="1" t="s">
        <v>102</v>
      </c>
      <c r="D1112" s="1" t="s">
        <v>17620</v>
      </c>
      <c r="E1112" s="1" t="s">
        <v>17621</v>
      </c>
      <c r="F1112" s="1" t="s">
        <v>17622</v>
      </c>
      <c r="G1112" s="1" t="s">
        <v>43</v>
      </c>
      <c r="H1112" s="1" t="s">
        <v>17623</v>
      </c>
      <c r="I1112" s="1" t="s">
        <v>17624</v>
      </c>
      <c r="J1112" s="1" t="s">
        <v>17625</v>
      </c>
      <c r="K1112" s="1" t="s">
        <v>17626</v>
      </c>
      <c r="L1112" s="1" t="s">
        <v>6995</v>
      </c>
      <c r="X1112" s="1" t="s">
        <v>17627</v>
      </c>
      <c r="Y1112" s="1" t="s">
        <v>17628</v>
      </c>
      <c r="Z1112" s="1" t="s">
        <v>17629</v>
      </c>
      <c r="AA1112" s="1" t="s">
        <v>17630</v>
      </c>
      <c r="AB1112" s="1" t="s">
        <v>17631</v>
      </c>
      <c r="AC1112" s="1" t="s">
        <v>17632</v>
      </c>
      <c r="AE1112" s="1" t="s">
        <v>17633</v>
      </c>
      <c r="AF1112" s="1" t="s">
        <v>58</v>
      </c>
      <c r="AG1112" s="1" t="s">
        <v>79</v>
      </c>
      <c r="AH1112" s="1" t="s">
        <v>60</v>
      </c>
    </row>
    <row r="1113" spans="1:37" ht="30" hidden="1">
      <c r="A1113" s="1" t="s">
        <v>17634</v>
      </c>
      <c r="B1113" s="1" t="s">
        <v>17635</v>
      </c>
      <c r="C1113" s="1" t="s">
        <v>194</v>
      </c>
      <c r="D1113" s="1" t="s">
        <v>17636</v>
      </c>
      <c r="E1113" s="1" t="s">
        <v>17637</v>
      </c>
      <c r="F1113" s="1" t="s">
        <v>17638</v>
      </c>
      <c r="G1113" s="1" t="s">
        <v>43</v>
      </c>
      <c r="H1113" s="1" t="s">
        <v>17639</v>
      </c>
      <c r="I1113" s="1" t="s">
        <v>17640</v>
      </c>
      <c r="J1113" s="1" t="s">
        <v>17641</v>
      </c>
      <c r="K1113" s="1" t="s">
        <v>17642</v>
      </c>
      <c r="L1113" s="1" t="s">
        <v>1010</v>
      </c>
      <c r="R1113" s="1" t="s">
        <v>162</v>
      </c>
      <c r="S1113" s="1" t="s">
        <v>163</v>
      </c>
      <c r="T1113" s="1" t="s">
        <v>165</v>
      </c>
      <c r="U1113" s="1" t="s">
        <v>167</v>
      </c>
      <c r="V1113" s="1" t="s">
        <v>599</v>
      </c>
      <c r="W1113" s="1" t="s">
        <v>220</v>
      </c>
      <c r="X1113" s="1" t="s">
        <v>17643</v>
      </c>
      <c r="AE1113" s="1" t="s">
        <v>17644</v>
      </c>
      <c r="AF1113" s="1" t="s">
        <v>5974</v>
      </c>
      <c r="AG1113" s="1" t="s">
        <v>119</v>
      </c>
      <c r="AH1113" s="1" t="s">
        <v>60</v>
      </c>
    </row>
    <row r="1114" spans="1:37" ht="45" hidden="1">
      <c r="A1114" s="1" t="s">
        <v>17645</v>
      </c>
      <c r="B1114" s="1" t="s">
        <v>17646</v>
      </c>
      <c r="C1114" s="1" t="s">
        <v>231</v>
      </c>
      <c r="D1114" s="1" t="s">
        <v>17647</v>
      </c>
      <c r="E1114" s="1" t="s">
        <v>17648</v>
      </c>
      <c r="F1114" s="1" t="s">
        <v>12263</v>
      </c>
      <c r="G1114" s="1" t="s">
        <v>157</v>
      </c>
      <c r="H1114" s="1" t="s">
        <v>17649</v>
      </c>
      <c r="I1114" s="1" t="s">
        <v>17650</v>
      </c>
      <c r="J1114" s="1" t="s">
        <v>17651</v>
      </c>
      <c r="K1114" s="1" t="s">
        <v>17652</v>
      </c>
      <c r="L1114" s="1" t="s">
        <v>132</v>
      </c>
      <c r="R1114" s="1" t="s">
        <v>162</v>
      </c>
      <c r="S1114" s="1" t="s">
        <v>163</v>
      </c>
      <c r="T1114" s="1" t="s">
        <v>164</v>
      </c>
      <c r="U1114" s="1" t="s">
        <v>165</v>
      </c>
      <c r="V1114" s="1" t="s">
        <v>693</v>
      </c>
      <c r="W1114" s="1" t="s">
        <v>521</v>
      </c>
      <c r="X1114" s="1" t="s">
        <v>17653</v>
      </c>
      <c r="Y1114" s="1" t="s">
        <v>17654</v>
      </c>
      <c r="Z1114" s="1" t="s">
        <v>17655</v>
      </c>
      <c r="AA1114" s="1" t="s">
        <v>17656</v>
      </c>
      <c r="AB1114" s="1" t="s">
        <v>17657</v>
      </c>
      <c r="AC1114" s="1" t="s">
        <v>17658</v>
      </c>
      <c r="AE1114" s="1" t="s">
        <v>17659</v>
      </c>
      <c r="AF1114" s="1" t="s">
        <v>58</v>
      </c>
      <c r="AG1114" s="1" t="s">
        <v>119</v>
      </c>
      <c r="AH1114" s="1" t="s">
        <v>60</v>
      </c>
    </row>
    <row r="1115" spans="1:37" ht="30" hidden="1">
      <c r="A1115" s="1" t="s">
        <v>17660</v>
      </c>
      <c r="B1115" s="1" t="s">
        <v>17661</v>
      </c>
      <c r="C1115" s="1" t="s">
        <v>153</v>
      </c>
      <c r="D1115" s="1" t="s">
        <v>17662</v>
      </c>
      <c r="E1115" s="1" t="s">
        <v>17663</v>
      </c>
      <c r="F1115" s="1" t="s">
        <v>15586</v>
      </c>
      <c r="G1115" s="1" t="s">
        <v>157</v>
      </c>
      <c r="H1115" s="1" t="s">
        <v>17664</v>
      </c>
      <c r="I1115" s="1" t="s">
        <v>17665</v>
      </c>
      <c r="J1115" s="1" t="s">
        <v>10540</v>
      </c>
      <c r="K1115" s="1" t="s">
        <v>17666</v>
      </c>
      <c r="L1115" s="1" t="s">
        <v>219</v>
      </c>
      <c r="M1115" s="1" t="s">
        <v>17667</v>
      </c>
      <c r="X1115" s="1" t="s">
        <v>17668</v>
      </c>
      <c r="Y1115" s="1" t="s">
        <v>17669</v>
      </c>
      <c r="Z1115" s="1" t="s">
        <v>17670</v>
      </c>
      <c r="AA1115" s="1" t="s">
        <v>17671</v>
      </c>
      <c r="AB1115" s="1" t="s">
        <v>17672</v>
      </c>
      <c r="AE1115" s="1" t="s">
        <v>17673</v>
      </c>
      <c r="AF1115" s="1" t="s">
        <v>58</v>
      </c>
      <c r="AG1115" s="1" t="s">
        <v>119</v>
      </c>
      <c r="AH1115" s="1" t="s">
        <v>60</v>
      </c>
    </row>
    <row r="1116" spans="1:37" ht="30" hidden="1">
      <c r="A1116" s="1" t="s">
        <v>17674</v>
      </c>
      <c r="B1116" s="1" t="s">
        <v>17675</v>
      </c>
      <c r="C1116" s="1" t="s">
        <v>826</v>
      </c>
      <c r="D1116" s="1" t="s">
        <v>17676</v>
      </c>
      <c r="E1116" s="1" t="s">
        <v>17677</v>
      </c>
      <c r="F1116" s="1" t="s">
        <v>17678</v>
      </c>
      <c r="G1116" s="1" t="s">
        <v>889</v>
      </c>
      <c r="H1116" s="1" t="s">
        <v>17679</v>
      </c>
      <c r="I1116" s="1" t="s">
        <v>17680</v>
      </c>
      <c r="J1116" s="1" t="s">
        <v>17681</v>
      </c>
      <c r="K1116" s="1" t="s">
        <v>17682</v>
      </c>
      <c r="L1116" s="1" t="s">
        <v>17683</v>
      </c>
      <c r="M1116" s="1" t="s">
        <v>17684</v>
      </c>
      <c r="N1116" s="1" t="s">
        <v>17685</v>
      </c>
      <c r="O1116" s="1" t="s">
        <v>17686</v>
      </c>
      <c r="P1116" s="1" t="s">
        <v>17687</v>
      </c>
      <c r="R1116" s="1" t="s">
        <v>162</v>
      </c>
      <c r="S1116" s="1" t="s">
        <v>163</v>
      </c>
      <c r="T1116" s="1" t="s">
        <v>165</v>
      </c>
      <c r="U1116" s="1" t="s">
        <v>166</v>
      </c>
      <c r="V1116" s="1" t="s">
        <v>167</v>
      </c>
      <c r="W1116" s="1" t="s">
        <v>334</v>
      </c>
      <c r="X1116" s="1" t="s">
        <v>17688</v>
      </c>
      <c r="Y1116" s="1" t="s">
        <v>17689</v>
      </c>
      <c r="AE1116" s="1" t="s">
        <v>17690</v>
      </c>
      <c r="AF1116" s="1" t="s">
        <v>16148</v>
      </c>
      <c r="AG1116" s="1" t="s">
        <v>119</v>
      </c>
      <c r="AH1116" s="1" t="s">
        <v>60</v>
      </c>
    </row>
    <row r="1117" spans="1:37" ht="135" hidden="1">
      <c r="A1117" s="1" t="s">
        <v>17691</v>
      </c>
      <c r="B1117" s="1" t="s">
        <v>17692</v>
      </c>
      <c r="C1117" s="1" t="s">
        <v>4810</v>
      </c>
      <c r="D1117" s="1" t="s">
        <v>17693</v>
      </c>
      <c r="E1117" s="1" t="s">
        <v>17694</v>
      </c>
      <c r="F1117" s="1" t="s">
        <v>17695</v>
      </c>
      <c r="G1117" s="1" t="s">
        <v>4814</v>
      </c>
      <c r="H1117" s="1" t="s">
        <v>17696</v>
      </c>
      <c r="I1117" s="1" t="s">
        <v>17697</v>
      </c>
      <c r="J1117" s="1" t="s">
        <v>17698</v>
      </c>
      <c r="K1117" s="1" t="s">
        <v>17699</v>
      </c>
      <c r="L1117" s="1" t="s">
        <v>4673</v>
      </c>
      <c r="N1117" s="1" t="s">
        <v>17700</v>
      </c>
      <c r="O1117" s="1" t="s">
        <v>17700</v>
      </c>
      <c r="P1117" s="1" t="s">
        <v>333</v>
      </c>
      <c r="R1117" s="1" t="s">
        <v>162</v>
      </c>
      <c r="S1117" s="1" t="s">
        <v>163</v>
      </c>
      <c r="T1117" s="1" t="s">
        <v>164</v>
      </c>
      <c r="U1117" s="1" t="s">
        <v>165</v>
      </c>
      <c r="V1117" s="1" t="s">
        <v>167</v>
      </c>
      <c r="W1117" s="1" t="s">
        <v>429</v>
      </c>
      <c r="X1117" s="1" t="s">
        <v>17701</v>
      </c>
      <c r="Y1117" s="1" t="s">
        <v>17702</v>
      </c>
      <c r="Z1117" s="1" t="s">
        <v>17703</v>
      </c>
      <c r="AA1117" s="1" t="s">
        <v>17704</v>
      </c>
      <c r="AB1117" s="1" t="s">
        <v>17705</v>
      </c>
      <c r="AC1117" s="1" t="s">
        <v>17706</v>
      </c>
      <c r="AE1117" s="1" t="s">
        <v>17707</v>
      </c>
      <c r="AF1117" s="1" t="s">
        <v>58</v>
      </c>
      <c r="AG1117" s="1" t="s">
        <v>17708</v>
      </c>
      <c r="AH1117" s="1" t="s">
        <v>136</v>
      </c>
      <c r="AI1117" s="1" t="s">
        <v>17709</v>
      </c>
    </row>
    <row r="1118" spans="1:37" ht="30" hidden="1">
      <c r="A1118" s="1" t="s">
        <v>17710</v>
      </c>
      <c r="B1118" s="1" t="s">
        <v>17711</v>
      </c>
      <c r="C1118" s="1" t="s">
        <v>4831</v>
      </c>
      <c r="D1118" s="1" t="s">
        <v>17712</v>
      </c>
      <c r="E1118" s="1" t="s">
        <v>17713</v>
      </c>
      <c r="F1118" s="1" t="s">
        <v>17714</v>
      </c>
      <c r="G1118" s="1" t="s">
        <v>4814</v>
      </c>
      <c r="H1118" s="1" t="s">
        <v>17715</v>
      </c>
      <c r="I1118" s="1" t="s">
        <v>17716</v>
      </c>
      <c r="J1118" s="1" t="s">
        <v>17717</v>
      </c>
      <c r="K1118" s="1" t="s">
        <v>17718</v>
      </c>
      <c r="L1118" s="1" t="s">
        <v>17719</v>
      </c>
      <c r="M1118" s="1" t="s">
        <v>17720</v>
      </c>
      <c r="O1118" s="1" t="s">
        <v>17721</v>
      </c>
      <c r="P1118" s="1" t="s">
        <v>333</v>
      </c>
      <c r="R1118" s="1" t="s">
        <v>162</v>
      </c>
      <c r="S1118" s="1" t="s">
        <v>163</v>
      </c>
      <c r="T1118" s="1" t="s">
        <v>164</v>
      </c>
      <c r="U1118" s="1" t="s">
        <v>220</v>
      </c>
      <c r="V1118" s="1" t="s">
        <v>221</v>
      </c>
      <c r="X1118" s="1" t="s">
        <v>17722</v>
      </c>
      <c r="Y1118" s="1" t="s">
        <v>17723</v>
      </c>
      <c r="Z1118" s="1" t="s">
        <v>17724</v>
      </c>
      <c r="AA1118" s="1" t="s">
        <v>17725</v>
      </c>
      <c r="AB1118" s="1" t="s">
        <v>17726</v>
      </c>
      <c r="AE1118" s="1" t="s">
        <v>17727</v>
      </c>
      <c r="AF1118" s="1" t="s">
        <v>58</v>
      </c>
      <c r="AG1118" s="1" t="s">
        <v>135</v>
      </c>
      <c r="AH1118" s="1" t="s">
        <v>120</v>
      </c>
      <c r="AI1118" s="1" t="s">
        <v>17728</v>
      </c>
      <c r="AK1118" s="1" t="s">
        <v>122</v>
      </c>
    </row>
    <row r="1119" spans="1:37" ht="45" hidden="1">
      <c r="A1119" s="1" t="s">
        <v>17729</v>
      </c>
      <c r="B1119" s="1" t="s">
        <v>17730</v>
      </c>
      <c r="C1119" s="1" t="s">
        <v>4831</v>
      </c>
      <c r="D1119" s="1" t="s">
        <v>17731</v>
      </c>
      <c r="E1119" s="1" t="s">
        <v>17732</v>
      </c>
      <c r="F1119" s="1" t="s">
        <v>17733</v>
      </c>
      <c r="G1119" s="1" t="s">
        <v>4814</v>
      </c>
      <c r="H1119" s="1" t="s">
        <v>17734</v>
      </c>
      <c r="I1119" s="1" t="s">
        <v>17735</v>
      </c>
      <c r="J1119" s="1" t="s">
        <v>17736</v>
      </c>
      <c r="K1119" s="1" t="s">
        <v>17737</v>
      </c>
      <c r="L1119" s="1" t="s">
        <v>878</v>
      </c>
      <c r="M1119" s="1" t="s">
        <v>17738</v>
      </c>
      <c r="O1119" s="1" t="s">
        <v>7963</v>
      </c>
      <c r="R1119" s="1" t="s">
        <v>162</v>
      </c>
      <c r="S1119" s="1" t="s">
        <v>163</v>
      </c>
      <c r="T1119" s="1" t="s">
        <v>165</v>
      </c>
      <c r="U1119" s="1" t="s">
        <v>166</v>
      </c>
      <c r="V1119" s="1" t="s">
        <v>429</v>
      </c>
      <c r="W1119" s="1" t="s">
        <v>220</v>
      </c>
      <c r="X1119" s="1" t="s">
        <v>17739</v>
      </c>
      <c r="Y1119" s="1" t="s">
        <v>17740</v>
      </c>
      <c r="Z1119" s="1" t="s">
        <v>17741</v>
      </c>
      <c r="AA1119" s="1" t="s">
        <v>17742</v>
      </c>
      <c r="AB1119" s="1" t="s">
        <v>17743</v>
      </c>
      <c r="AE1119" s="1" t="s">
        <v>17744</v>
      </c>
      <c r="AF1119" s="1" t="s">
        <v>58</v>
      </c>
      <c r="AG1119" s="1" t="s">
        <v>135</v>
      </c>
      <c r="AH1119" s="1" t="s">
        <v>120</v>
      </c>
      <c r="AI1119" s="1" t="s">
        <v>17745</v>
      </c>
      <c r="AK1119" s="1" t="s">
        <v>122</v>
      </c>
    </row>
    <row r="1120" spans="1:37" ht="45" hidden="1">
      <c r="A1120" s="1" t="s">
        <v>17746</v>
      </c>
      <c r="B1120" s="1" t="s">
        <v>17747</v>
      </c>
      <c r="C1120" s="1" t="s">
        <v>4867</v>
      </c>
      <c r="D1120" s="1" t="s">
        <v>17748</v>
      </c>
      <c r="E1120" s="1" t="s">
        <v>17749</v>
      </c>
      <c r="F1120" s="1" t="s">
        <v>17750</v>
      </c>
      <c r="G1120" s="1" t="s">
        <v>4871</v>
      </c>
      <c r="H1120" s="1" t="s">
        <v>17751</v>
      </c>
      <c r="I1120" s="1" t="s">
        <v>17752</v>
      </c>
      <c r="J1120" s="1" t="s">
        <v>17753</v>
      </c>
      <c r="K1120" s="1" t="s">
        <v>17754</v>
      </c>
      <c r="L1120" s="1" t="s">
        <v>4876</v>
      </c>
      <c r="M1120" s="1" t="s">
        <v>17755</v>
      </c>
      <c r="N1120" s="1" t="s">
        <v>17756</v>
      </c>
      <c r="R1120" s="1" t="s">
        <v>162</v>
      </c>
      <c r="S1120" s="1" t="s">
        <v>163</v>
      </c>
      <c r="T1120" s="1" t="s">
        <v>164</v>
      </c>
      <c r="U1120" s="1" t="s">
        <v>165</v>
      </c>
      <c r="V1120" s="1" t="s">
        <v>166</v>
      </c>
      <c r="W1120" s="1" t="s">
        <v>167</v>
      </c>
      <c r="X1120" s="1" t="s">
        <v>17757</v>
      </c>
      <c r="Y1120" s="1" t="s">
        <v>17758</v>
      </c>
      <c r="Z1120" s="1" t="s">
        <v>17759</v>
      </c>
      <c r="AA1120" s="1" t="s">
        <v>17760</v>
      </c>
      <c r="AB1120" s="1" t="s">
        <v>17761</v>
      </c>
      <c r="AC1120" s="1" t="s">
        <v>17762</v>
      </c>
      <c r="AD1120" s="1" t="s">
        <v>17763</v>
      </c>
      <c r="AE1120" s="1" t="s">
        <v>17764</v>
      </c>
      <c r="AF1120" s="1" t="s">
        <v>58</v>
      </c>
      <c r="AG1120" s="1" t="s">
        <v>135</v>
      </c>
      <c r="AH1120" s="1" t="s">
        <v>60</v>
      </c>
    </row>
    <row r="1121" spans="1:37" ht="45" hidden="1">
      <c r="A1121" s="1" t="s">
        <v>17765</v>
      </c>
      <c r="B1121" s="1" t="s">
        <v>17766</v>
      </c>
      <c r="C1121" s="1" t="s">
        <v>532</v>
      </c>
      <c r="D1121" s="1" t="s">
        <v>17767</v>
      </c>
      <c r="E1121" s="1" t="s">
        <v>17768</v>
      </c>
      <c r="F1121" s="1" t="s">
        <v>17769</v>
      </c>
      <c r="G1121" s="1" t="s">
        <v>4871</v>
      </c>
      <c r="H1121" s="1" t="s">
        <v>17770</v>
      </c>
      <c r="I1121" s="1" t="s">
        <v>17771</v>
      </c>
      <c r="J1121" s="1" t="s">
        <v>17772</v>
      </c>
      <c r="K1121" s="1" t="s">
        <v>17773</v>
      </c>
      <c r="L1121" s="1" t="s">
        <v>17511</v>
      </c>
      <c r="M1121" s="1" t="s">
        <v>17774</v>
      </c>
      <c r="R1121" s="1" t="s">
        <v>162</v>
      </c>
      <c r="S1121" s="1" t="s">
        <v>163</v>
      </c>
      <c r="T1121" s="1" t="s">
        <v>164</v>
      </c>
      <c r="U1121" s="1" t="s">
        <v>165</v>
      </c>
      <c r="V1121" s="1" t="s">
        <v>167</v>
      </c>
      <c r="W1121" s="1" t="s">
        <v>429</v>
      </c>
      <c r="X1121" s="1" t="s">
        <v>17775</v>
      </c>
      <c r="Y1121" s="1" t="s">
        <v>17776</v>
      </c>
      <c r="Z1121" s="1" t="s">
        <v>17777</v>
      </c>
      <c r="AA1121" s="1" t="s">
        <v>17778</v>
      </c>
      <c r="AB1121" s="1" t="s">
        <v>17779</v>
      </c>
      <c r="AF1121" s="1" t="s">
        <v>58</v>
      </c>
      <c r="AG1121" s="1" t="s">
        <v>135</v>
      </c>
      <c r="AH1121" s="1" t="s">
        <v>120</v>
      </c>
      <c r="AI1121" s="1" t="s">
        <v>17780</v>
      </c>
      <c r="AK1121" s="1" t="s">
        <v>122</v>
      </c>
    </row>
    <row r="1122" spans="1:37" ht="30" hidden="1">
      <c r="A1122" s="1" t="s">
        <v>17781</v>
      </c>
      <c r="B1122" s="1" t="s">
        <v>17782</v>
      </c>
      <c r="C1122" s="1" t="s">
        <v>4867</v>
      </c>
      <c r="D1122" s="1" t="s">
        <v>17783</v>
      </c>
      <c r="E1122" s="1" t="s">
        <v>17784</v>
      </c>
      <c r="F1122" s="1" t="s">
        <v>17785</v>
      </c>
      <c r="G1122" s="1" t="s">
        <v>4871</v>
      </c>
      <c r="H1122" s="1" t="s">
        <v>17786</v>
      </c>
      <c r="I1122" s="1" t="s">
        <v>17787</v>
      </c>
      <c r="J1122" s="1" t="s">
        <v>17788</v>
      </c>
      <c r="K1122" s="1" t="s">
        <v>17789</v>
      </c>
      <c r="L1122" s="1" t="s">
        <v>4876</v>
      </c>
      <c r="P1122" s="1" t="s">
        <v>333</v>
      </c>
      <c r="R1122" s="1" t="s">
        <v>162</v>
      </c>
      <c r="S1122" s="1" t="s">
        <v>163</v>
      </c>
      <c r="T1122" s="1" t="s">
        <v>164</v>
      </c>
      <c r="U1122" s="1" t="s">
        <v>165</v>
      </c>
      <c r="V1122" s="1" t="s">
        <v>166</v>
      </c>
      <c r="W1122" s="1" t="s">
        <v>167</v>
      </c>
      <c r="X1122" s="1" t="s">
        <v>17790</v>
      </c>
      <c r="Y1122" s="1" t="s">
        <v>17791</v>
      </c>
      <c r="Z1122" s="1" t="s">
        <v>17792</v>
      </c>
      <c r="AA1122" s="1" t="s">
        <v>17793</v>
      </c>
      <c r="AB1122" s="1" t="s">
        <v>17794</v>
      </c>
      <c r="AC1122" s="1" t="s">
        <v>17795</v>
      </c>
      <c r="AD1122" s="1" t="s">
        <v>17796</v>
      </c>
      <c r="AE1122" s="1" t="s">
        <v>17797</v>
      </c>
      <c r="AF1122" s="1" t="s">
        <v>58</v>
      </c>
      <c r="AG1122" s="1" t="s">
        <v>79</v>
      </c>
      <c r="AH1122" s="1" t="s">
        <v>60</v>
      </c>
    </row>
    <row r="1123" spans="1:37" ht="45" hidden="1">
      <c r="A1123" s="1" t="s">
        <v>17798</v>
      </c>
      <c r="B1123" s="1" t="s">
        <v>17799</v>
      </c>
      <c r="C1123" s="1" t="s">
        <v>553</v>
      </c>
      <c r="D1123" s="1" t="s">
        <v>17800</v>
      </c>
      <c r="E1123" s="1" t="s">
        <v>17801</v>
      </c>
      <c r="F1123" s="1" t="s">
        <v>17802</v>
      </c>
      <c r="G1123" s="1" t="s">
        <v>4871</v>
      </c>
      <c r="H1123" s="1" t="s">
        <v>17803</v>
      </c>
      <c r="I1123" s="1" t="s">
        <v>17804</v>
      </c>
      <c r="J1123" s="1" t="s">
        <v>17805</v>
      </c>
      <c r="K1123" s="1" t="s">
        <v>17806</v>
      </c>
      <c r="L1123" s="1" t="s">
        <v>4876</v>
      </c>
      <c r="O1123" s="1" t="s">
        <v>17807</v>
      </c>
      <c r="P1123" s="1" t="s">
        <v>333</v>
      </c>
      <c r="R1123" s="1" t="s">
        <v>162</v>
      </c>
      <c r="S1123" s="1" t="s">
        <v>163</v>
      </c>
      <c r="T1123" s="1" t="s">
        <v>164</v>
      </c>
      <c r="U1123" s="1" t="s">
        <v>165</v>
      </c>
      <c r="V1123" s="1" t="s">
        <v>693</v>
      </c>
      <c r="W1123" s="1" t="s">
        <v>166</v>
      </c>
      <c r="X1123" s="1" t="s">
        <v>17808</v>
      </c>
      <c r="Y1123" s="1" t="s">
        <v>17809</v>
      </c>
      <c r="Z1123" s="1" t="s">
        <v>17810</v>
      </c>
      <c r="AA1123" s="1" t="s">
        <v>17811</v>
      </c>
      <c r="AB1123" s="1" t="s">
        <v>17812</v>
      </c>
      <c r="AE1123" s="1" t="s">
        <v>17813</v>
      </c>
      <c r="AF1123" s="1" t="s">
        <v>58</v>
      </c>
      <c r="AG1123" s="1" t="s">
        <v>822</v>
      </c>
      <c r="AH1123" s="1" t="s">
        <v>60</v>
      </c>
    </row>
    <row r="1124" spans="1:37" ht="45" hidden="1">
      <c r="A1124" s="1" t="s">
        <v>17814</v>
      </c>
      <c r="B1124" s="1" t="s">
        <v>17815</v>
      </c>
      <c r="C1124" s="1" t="s">
        <v>6313</v>
      </c>
      <c r="D1124" s="1" t="s">
        <v>17816</v>
      </c>
      <c r="E1124" s="1" t="s">
        <v>17817</v>
      </c>
      <c r="F1124" s="1" t="s">
        <v>12605</v>
      </c>
      <c r="G1124" s="1" t="s">
        <v>5646</v>
      </c>
      <c r="H1124" s="1" t="s">
        <v>16209</v>
      </c>
      <c r="I1124" s="1" t="s">
        <v>17818</v>
      </c>
      <c r="J1124" s="1" t="s">
        <v>50</v>
      </c>
      <c r="K1124" s="1" t="s">
        <v>17819</v>
      </c>
      <c r="L1124" s="1" t="s">
        <v>9757</v>
      </c>
      <c r="R1124" s="1" t="s">
        <v>50</v>
      </c>
      <c r="X1124" s="1" t="s">
        <v>17820</v>
      </c>
      <c r="AF1124" s="1" t="s">
        <v>58</v>
      </c>
      <c r="AG1124" s="1" t="s">
        <v>5661</v>
      </c>
      <c r="AH1124" s="1" t="s">
        <v>867</v>
      </c>
      <c r="AI1124" s="1" t="s">
        <v>17821</v>
      </c>
    </row>
    <row r="1125" spans="1:37" ht="45.75" hidden="1">
      <c r="A1125" s="1" t="s">
        <v>17822</v>
      </c>
      <c r="B1125" s="1" t="s">
        <v>17823</v>
      </c>
      <c r="C1125" s="1" t="s">
        <v>6313</v>
      </c>
      <c r="D1125" s="1" t="s">
        <v>17824</v>
      </c>
      <c r="E1125" s="1" t="s">
        <v>17825</v>
      </c>
      <c r="F1125" s="1" t="s">
        <v>17826</v>
      </c>
      <c r="G1125" s="1" t="s">
        <v>5646</v>
      </c>
      <c r="H1125" s="1" t="s">
        <v>17827</v>
      </c>
      <c r="I1125" s="1" t="s">
        <v>17828</v>
      </c>
      <c r="J1125" s="1" t="s">
        <v>50</v>
      </c>
      <c r="K1125" s="1" t="s">
        <v>17829</v>
      </c>
      <c r="L1125" s="1" t="s">
        <v>17830</v>
      </c>
      <c r="R1125" s="1" t="s">
        <v>50</v>
      </c>
      <c r="X1125" s="1" t="s">
        <v>17831</v>
      </c>
      <c r="AF1125" s="1" t="s">
        <v>58</v>
      </c>
      <c r="AG1125" s="1" t="s">
        <v>79</v>
      </c>
      <c r="AH1125" s="1" t="s">
        <v>17832</v>
      </c>
      <c r="AI1125" s="1" t="s">
        <v>17833</v>
      </c>
    </row>
    <row r="1126" spans="1:37" ht="30" hidden="1">
      <c r="A1126" s="1" t="s">
        <v>17834</v>
      </c>
      <c r="B1126" s="1" t="s">
        <v>17835</v>
      </c>
      <c r="C1126" s="1" t="s">
        <v>6313</v>
      </c>
      <c r="D1126" s="1" t="s">
        <v>17836</v>
      </c>
      <c r="E1126" s="1" t="s">
        <v>17837</v>
      </c>
      <c r="F1126" s="1" t="s">
        <v>17838</v>
      </c>
      <c r="G1126" s="1" t="s">
        <v>5646</v>
      </c>
      <c r="H1126" s="1" t="s">
        <v>17839</v>
      </c>
      <c r="I1126" s="1" t="s">
        <v>17840</v>
      </c>
      <c r="J1126" s="1" t="s">
        <v>50</v>
      </c>
      <c r="K1126" s="1" t="s">
        <v>17841</v>
      </c>
      <c r="L1126" s="1" t="s">
        <v>17842</v>
      </c>
      <c r="R1126" s="1" t="s">
        <v>50</v>
      </c>
      <c r="X1126" s="1" t="s">
        <v>17843</v>
      </c>
      <c r="AF1126" s="1" t="s">
        <v>58</v>
      </c>
      <c r="AG1126" s="1" t="s">
        <v>79</v>
      </c>
      <c r="AH1126" s="1" t="s">
        <v>60</v>
      </c>
    </row>
    <row r="1127" spans="1:37" ht="45">
      <c r="A1127" s="1" t="s">
        <v>17844</v>
      </c>
      <c r="B1127" s="1" t="s">
        <v>17845</v>
      </c>
      <c r="C1127" s="1" t="s">
        <v>439</v>
      </c>
      <c r="D1127" s="1" t="s">
        <v>17846</v>
      </c>
      <c r="E1127" s="1" t="s">
        <v>17847</v>
      </c>
      <c r="F1127" s="1" t="s">
        <v>17848</v>
      </c>
      <c r="G1127" s="1" t="s">
        <v>327</v>
      </c>
      <c r="H1127" s="1" t="s">
        <v>17849</v>
      </c>
      <c r="I1127" s="1" t="s">
        <v>17850</v>
      </c>
      <c r="J1127" s="1" t="s">
        <v>17851</v>
      </c>
      <c r="K1127" s="1" t="s">
        <v>17852</v>
      </c>
      <c r="L1127" s="1" t="s">
        <v>17853</v>
      </c>
      <c r="M1127" s="1" t="s">
        <v>17854</v>
      </c>
      <c r="O1127" s="1" t="s">
        <v>17855</v>
      </c>
      <c r="P1127" s="1" t="s">
        <v>408</v>
      </c>
      <c r="R1127" s="1" t="s">
        <v>162</v>
      </c>
      <c r="S1127" s="1" t="s">
        <v>163</v>
      </c>
      <c r="T1127" s="1" t="s">
        <v>164</v>
      </c>
      <c r="U1127" s="1" t="s">
        <v>165</v>
      </c>
      <c r="V1127" s="1" t="s">
        <v>166</v>
      </c>
      <c r="W1127" s="1" t="s">
        <v>167</v>
      </c>
      <c r="X1127" s="1" t="s">
        <v>17856</v>
      </c>
      <c r="Y1127" s="1" t="s">
        <v>17857</v>
      </c>
      <c r="Z1127" s="1" t="s">
        <v>17858</v>
      </c>
      <c r="AA1127" s="1" t="s">
        <v>17859</v>
      </c>
      <c r="AB1127" s="1" t="s">
        <v>17860</v>
      </c>
      <c r="AC1127" s="1" t="s">
        <v>17861</v>
      </c>
      <c r="AE1127" s="1" t="s">
        <v>17862</v>
      </c>
      <c r="AF1127" s="1" t="s">
        <v>58</v>
      </c>
      <c r="AG1127" s="1" t="s">
        <v>135</v>
      </c>
      <c r="AH1127" s="1" t="s">
        <v>356</v>
      </c>
      <c r="AJ1127" s="1" t="s">
        <v>17863</v>
      </c>
      <c r="AK1127" s="1" t="s">
        <v>246</v>
      </c>
    </row>
    <row r="1128" spans="1:37" ht="45">
      <c r="A1128" s="1" t="s">
        <v>17864</v>
      </c>
      <c r="B1128" s="1" t="s">
        <v>17865</v>
      </c>
      <c r="C1128" s="1" t="s">
        <v>1338</v>
      </c>
      <c r="D1128" s="1" t="s">
        <v>17866</v>
      </c>
      <c r="E1128" s="1" t="s">
        <v>17867</v>
      </c>
      <c r="F1128" s="1" t="s">
        <v>17868</v>
      </c>
      <c r="G1128" s="1" t="s">
        <v>327</v>
      </c>
      <c r="H1128" s="1" t="s">
        <v>17869</v>
      </c>
      <c r="I1128" s="1" t="s">
        <v>17870</v>
      </c>
      <c r="J1128" s="1" t="s">
        <v>17871</v>
      </c>
      <c r="K1128" s="1" t="s">
        <v>17872</v>
      </c>
      <c r="L1128" s="1" t="s">
        <v>283</v>
      </c>
      <c r="M1128" s="1" t="s">
        <v>17873</v>
      </c>
      <c r="O1128" s="1" t="s">
        <v>17874</v>
      </c>
      <c r="P1128" s="1" t="s">
        <v>896</v>
      </c>
      <c r="R1128" s="1" t="s">
        <v>162</v>
      </c>
      <c r="S1128" s="1" t="s">
        <v>163</v>
      </c>
      <c r="T1128" s="1" t="s">
        <v>164</v>
      </c>
      <c r="U1128" s="1" t="s">
        <v>165</v>
      </c>
      <c r="V1128" s="1" t="s">
        <v>167</v>
      </c>
      <c r="W1128" s="1" t="s">
        <v>429</v>
      </c>
      <c r="X1128" s="1" t="s">
        <v>17875</v>
      </c>
      <c r="Y1128" s="1" t="s">
        <v>17876</v>
      </c>
      <c r="Z1128" s="1" t="s">
        <v>17877</v>
      </c>
      <c r="AA1128" s="1" t="s">
        <v>17878</v>
      </c>
      <c r="AB1128" s="1" t="s">
        <v>17879</v>
      </c>
      <c r="AE1128" s="1" t="s">
        <v>17880</v>
      </c>
      <c r="AF1128" s="1" t="s">
        <v>58</v>
      </c>
      <c r="AG1128" s="1" t="s">
        <v>135</v>
      </c>
      <c r="AH1128" s="1" t="s">
        <v>356</v>
      </c>
      <c r="AJ1128" s="1" t="s">
        <v>17881</v>
      </c>
      <c r="AK1128" s="1" t="s">
        <v>246</v>
      </c>
    </row>
    <row r="1129" spans="1:37" ht="45" hidden="1">
      <c r="A1129" s="1" t="s">
        <v>17882</v>
      </c>
      <c r="B1129" s="1" t="s">
        <v>17883</v>
      </c>
      <c r="C1129" s="1" t="s">
        <v>6802</v>
      </c>
      <c r="D1129" s="1" t="s">
        <v>17884</v>
      </c>
      <c r="E1129" s="1" t="s">
        <v>17885</v>
      </c>
      <c r="F1129" s="1" t="s">
        <v>17886</v>
      </c>
      <c r="G1129" s="1" t="s">
        <v>327</v>
      </c>
      <c r="H1129" s="1" t="s">
        <v>17887</v>
      </c>
      <c r="I1129" s="1" t="s">
        <v>17888</v>
      </c>
      <c r="J1129" s="1" t="s">
        <v>17889</v>
      </c>
      <c r="K1129" s="1" t="s">
        <v>17890</v>
      </c>
      <c r="L1129" s="1" t="s">
        <v>10001</v>
      </c>
      <c r="M1129" s="1" t="s">
        <v>17891</v>
      </c>
      <c r="O1129" s="1" t="s">
        <v>17892</v>
      </c>
      <c r="P1129" s="1" t="s">
        <v>732</v>
      </c>
      <c r="R1129" s="1" t="s">
        <v>163</v>
      </c>
      <c r="S1129" s="1" t="s">
        <v>164</v>
      </c>
      <c r="T1129" s="1" t="s">
        <v>335</v>
      </c>
      <c r="U1129" s="1" t="s">
        <v>220</v>
      </c>
      <c r="V1129" s="1" t="s">
        <v>371</v>
      </c>
      <c r="W1129" s="1" t="s">
        <v>981</v>
      </c>
      <c r="X1129" s="1" t="s">
        <v>17893</v>
      </c>
      <c r="Y1129" s="1" t="s">
        <v>17894</v>
      </c>
      <c r="AA1129" s="1" t="s">
        <v>17895</v>
      </c>
      <c r="AB1129" s="1" t="s">
        <v>17896</v>
      </c>
      <c r="AC1129" s="1" t="s">
        <v>17897</v>
      </c>
      <c r="AE1129" s="1" t="s">
        <v>17898</v>
      </c>
      <c r="AF1129" s="1" t="s">
        <v>58</v>
      </c>
      <c r="AG1129" s="1" t="s">
        <v>135</v>
      </c>
      <c r="AH1129" s="1" t="s">
        <v>60</v>
      </c>
    </row>
    <row r="1130" spans="1:37" ht="30" hidden="1">
      <c r="A1130" s="1" t="s">
        <v>17899</v>
      </c>
      <c r="B1130" s="1" t="s">
        <v>7296</v>
      </c>
      <c r="C1130" s="1" t="s">
        <v>439</v>
      </c>
      <c r="D1130" s="1" t="s">
        <v>17900</v>
      </c>
      <c r="E1130" s="1" t="s">
        <v>17901</v>
      </c>
      <c r="F1130" s="1" t="s">
        <v>13018</v>
      </c>
      <c r="G1130" s="1" t="s">
        <v>327</v>
      </c>
      <c r="H1130" s="1" t="s">
        <v>17902</v>
      </c>
      <c r="I1130" s="1" t="s">
        <v>17903</v>
      </c>
      <c r="J1130" s="1" t="s">
        <v>17904</v>
      </c>
      <c r="L1130" s="1" t="s">
        <v>17905</v>
      </c>
      <c r="R1130" s="1" t="s">
        <v>165</v>
      </c>
      <c r="S1130" s="1" t="s">
        <v>167</v>
      </c>
      <c r="T1130" s="1" t="s">
        <v>335</v>
      </c>
      <c r="U1130" s="1" t="s">
        <v>371</v>
      </c>
      <c r="V1130" s="1" t="s">
        <v>897</v>
      </c>
      <c r="W1130" s="1" t="s">
        <v>221</v>
      </c>
      <c r="X1130" s="1" t="s">
        <v>17906</v>
      </c>
      <c r="AE1130" s="1" t="s">
        <v>17907</v>
      </c>
      <c r="AF1130" s="1" t="s">
        <v>17908</v>
      </c>
      <c r="AG1130" s="1" t="s">
        <v>135</v>
      </c>
      <c r="AH1130" s="1" t="s">
        <v>296</v>
      </c>
      <c r="AJ1130" s="1" t="s">
        <v>17909</v>
      </c>
      <c r="AK1130" s="1" t="s">
        <v>358</v>
      </c>
    </row>
    <row r="1131" spans="1:37" ht="30" hidden="1">
      <c r="A1131" s="1" t="s">
        <v>17910</v>
      </c>
      <c r="B1131" s="1" t="s">
        <v>17911</v>
      </c>
      <c r="C1131" s="1" t="s">
        <v>1338</v>
      </c>
      <c r="D1131" s="1" t="s">
        <v>17912</v>
      </c>
      <c r="E1131" s="1" t="s">
        <v>17913</v>
      </c>
      <c r="F1131" s="1" t="s">
        <v>8902</v>
      </c>
      <c r="G1131" s="1" t="s">
        <v>327</v>
      </c>
      <c r="H1131" s="1" t="s">
        <v>17914</v>
      </c>
      <c r="I1131" s="1" t="s">
        <v>17915</v>
      </c>
      <c r="J1131" s="1" t="s">
        <v>17916</v>
      </c>
      <c r="K1131" s="1" t="s">
        <v>17917</v>
      </c>
      <c r="L1131" s="1" t="s">
        <v>132</v>
      </c>
      <c r="O1131" s="1" t="s">
        <v>17918</v>
      </c>
      <c r="P1131" s="1" t="s">
        <v>333</v>
      </c>
      <c r="R1131" s="1" t="s">
        <v>163</v>
      </c>
      <c r="S1131" s="1" t="s">
        <v>164</v>
      </c>
      <c r="T1131" s="1" t="s">
        <v>879</v>
      </c>
      <c r="U1131" s="1" t="s">
        <v>50</v>
      </c>
      <c r="V1131" s="1" t="s">
        <v>221</v>
      </c>
      <c r="W1131" s="1" t="s">
        <v>222</v>
      </c>
      <c r="X1131" s="1" t="s">
        <v>17919</v>
      </c>
      <c r="Y1131" s="1" t="s">
        <v>17920</v>
      </c>
      <c r="Z1131" s="1" t="s">
        <v>17921</v>
      </c>
      <c r="AA1131" s="1" t="s">
        <v>17922</v>
      </c>
      <c r="AB1131" s="1" t="s">
        <v>17923</v>
      </c>
      <c r="AE1131" s="1" t="s">
        <v>17924</v>
      </c>
      <c r="AF1131" s="1" t="s">
        <v>58</v>
      </c>
      <c r="AG1131" s="1" t="s">
        <v>79</v>
      </c>
      <c r="AH1131" s="1" t="s">
        <v>60</v>
      </c>
    </row>
    <row r="1132" spans="1:37" ht="30">
      <c r="A1132" s="1" t="s">
        <v>17925</v>
      </c>
      <c r="B1132" s="1" t="s">
        <v>17926</v>
      </c>
      <c r="C1132" s="1" t="s">
        <v>345</v>
      </c>
      <c r="D1132" s="1" t="s">
        <v>17927</v>
      </c>
      <c r="E1132" s="1" t="s">
        <v>17928</v>
      </c>
      <c r="F1132" s="1" t="s">
        <v>17929</v>
      </c>
      <c r="G1132" s="1" t="s">
        <v>327</v>
      </c>
      <c r="H1132" s="1" t="s">
        <v>17930</v>
      </c>
      <c r="I1132" s="1" t="s">
        <v>17931</v>
      </c>
      <c r="J1132" s="1" t="s">
        <v>17932</v>
      </c>
      <c r="K1132" s="1" t="s">
        <v>17933</v>
      </c>
      <c r="L1132" s="1" t="s">
        <v>132</v>
      </c>
      <c r="M1132" s="1" t="s">
        <v>17934</v>
      </c>
      <c r="O1132" s="1" t="s">
        <v>17935</v>
      </c>
      <c r="P1132" s="1" t="s">
        <v>408</v>
      </c>
      <c r="R1132" s="1" t="s">
        <v>162</v>
      </c>
      <c r="S1132" s="1" t="s">
        <v>163</v>
      </c>
      <c r="T1132" s="1" t="s">
        <v>164</v>
      </c>
      <c r="U1132" s="1" t="s">
        <v>167</v>
      </c>
      <c r="V1132" s="1" t="s">
        <v>220</v>
      </c>
      <c r="W1132" s="1" t="s">
        <v>879</v>
      </c>
      <c r="X1132" s="1" t="s">
        <v>17936</v>
      </c>
      <c r="Y1132" s="1" t="s">
        <v>17937</v>
      </c>
      <c r="Z1132" s="1" t="s">
        <v>17938</v>
      </c>
      <c r="AA1132" s="1" t="s">
        <v>17939</v>
      </c>
      <c r="AB1132" s="1" t="s">
        <v>17940</v>
      </c>
      <c r="AC1132" s="1" t="s">
        <v>17941</v>
      </c>
      <c r="AD1132" s="1" t="s">
        <v>17931</v>
      </c>
      <c r="AE1132" s="1" t="s">
        <v>17942</v>
      </c>
      <c r="AF1132" s="1" t="s">
        <v>58</v>
      </c>
      <c r="AG1132" s="1" t="s">
        <v>1206</v>
      </c>
      <c r="AH1132" s="1" t="s">
        <v>356</v>
      </c>
      <c r="AJ1132" s="1" t="s">
        <v>17943</v>
      </c>
      <c r="AK1132" s="1" t="s">
        <v>246</v>
      </c>
    </row>
    <row r="1133" spans="1:37" ht="45">
      <c r="A1133" s="1" t="s">
        <v>17944</v>
      </c>
      <c r="B1133" s="1" t="s">
        <v>17945</v>
      </c>
      <c r="C1133" s="1" t="s">
        <v>439</v>
      </c>
      <c r="D1133" s="1" t="s">
        <v>17946</v>
      </c>
      <c r="E1133" s="1" t="s">
        <v>17947</v>
      </c>
      <c r="F1133" s="1" t="s">
        <v>17948</v>
      </c>
      <c r="G1133" s="1" t="s">
        <v>327</v>
      </c>
      <c r="H1133" s="1" t="s">
        <v>17949</v>
      </c>
      <c r="I1133" s="1" t="s">
        <v>17950</v>
      </c>
      <c r="J1133" s="1" t="s">
        <v>17951</v>
      </c>
      <c r="K1133" s="1" t="s">
        <v>17952</v>
      </c>
      <c r="L1133" s="1" t="s">
        <v>17953</v>
      </c>
      <c r="M1133" s="1" t="s">
        <v>17954</v>
      </c>
      <c r="N1133" s="1" t="s">
        <v>17955</v>
      </c>
      <c r="O1133" s="1" t="s">
        <v>17956</v>
      </c>
      <c r="P1133" s="1" t="s">
        <v>408</v>
      </c>
      <c r="R1133" s="1" t="s">
        <v>163</v>
      </c>
      <c r="S1133" s="1" t="s">
        <v>164</v>
      </c>
      <c r="T1133" s="1" t="s">
        <v>521</v>
      </c>
      <c r="U1133" s="1" t="s">
        <v>599</v>
      </c>
      <c r="V1133" s="1" t="s">
        <v>220</v>
      </c>
      <c r="W1133" s="1" t="s">
        <v>1527</v>
      </c>
      <c r="X1133" s="1" t="s">
        <v>17957</v>
      </c>
      <c r="Y1133" s="1" t="s">
        <v>17958</v>
      </c>
      <c r="Z1133" s="1" t="s">
        <v>17959</v>
      </c>
      <c r="AA1133" s="1" t="s">
        <v>17960</v>
      </c>
      <c r="AB1133" s="1" t="s">
        <v>17961</v>
      </c>
      <c r="AC1133" s="1" t="s">
        <v>17962</v>
      </c>
      <c r="AE1133" s="1" t="s">
        <v>17963</v>
      </c>
      <c r="AF1133" s="1" t="s">
        <v>58</v>
      </c>
      <c r="AG1133" s="1" t="s">
        <v>135</v>
      </c>
      <c r="AH1133" s="1" t="s">
        <v>356</v>
      </c>
      <c r="AJ1133" s="1" t="s">
        <v>17964</v>
      </c>
      <c r="AK1133" s="1" t="s">
        <v>246</v>
      </c>
    </row>
    <row r="1134" spans="1:37" ht="45" hidden="1">
      <c r="A1134" s="1" t="s">
        <v>17965</v>
      </c>
      <c r="B1134" s="1" t="s">
        <v>17966</v>
      </c>
      <c r="C1134" s="1" t="s">
        <v>1265</v>
      </c>
      <c r="D1134" s="1" t="s">
        <v>17967</v>
      </c>
      <c r="E1134" s="1" t="s">
        <v>17968</v>
      </c>
      <c r="F1134" s="1" t="s">
        <v>17969</v>
      </c>
      <c r="G1134" s="1" t="s">
        <v>327</v>
      </c>
      <c r="H1134" s="1" t="s">
        <v>17970</v>
      </c>
      <c r="I1134" s="1" t="s">
        <v>17971</v>
      </c>
      <c r="J1134" s="1" t="s">
        <v>17972</v>
      </c>
      <c r="K1134" s="1" t="s">
        <v>17973</v>
      </c>
      <c r="L1134" s="1" t="s">
        <v>6736</v>
      </c>
      <c r="M1134" s="1" t="s">
        <v>17974</v>
      </c>
      <c r="N1134" s="1" t="s">
        <v>17975</v>
      </c>
      <c r="O1134" s="1" t="s">
        <v>484</v>
      </c>
      <c r="P1134" s="1" t="s">
        <v>17966</v>
      </c>
      <c r="R1134" s="1" t="s">
        <v>162</v>
      </c>
      <c r="S1134" s="1" t="s">
        <v>163</v>
      </c>
      <c r="T1134" s="1" t="s">
        <v>164</v>
      </c>
      <c r="U1134" s="1" t="s">
        <v>165</v>
      </c>
      <c r="V1134" s="1" t="s">
        <v>167</v>
      </c>
      <c r="W1134" s="1" t="s">
        <v>336</v>
      </c>
      <c r="X1134" s="1" t="s">
        <v>17976</v>
      </c>
      <c r="Y1134" s="1" t="s">
        <v>17977</v>
      </c>
      <c r="Z1134" s="1" t="s">
        <v>17978</v>
      </c>
      <c r="AA1134" s="1" t="s">
        <v>17979</v>
      </c>
      <c r="AB1134" s="1" t="s">
        <v>17980</v>
      </c>
      <c r="AE1134" s="1" t="s">
        <v>17981</v>
      </c>
      <c r="AF1134" s="1" t="s">
        <v>58</v>
      </c>
      <c r="AG1134" s="1" t="s">
        <v>135</v>
      </c>
      <c r="AH1134" s="1" t="s">
        <v>60</v>
      </c>
    </row>
    <row r="1135" spans="1:37" ht="45">
      <c r="A1135" s="1" t="s">
        <v>17982</v>
      </c>
      <c r="B1135" s="1" t="s">
        <v>17983</v>
      </c>
      <c r="C1135" s="1" t="s">
        <v>418</v>
      </c>
      <c r="D1135" s="1" t="s">
        <v>17984</v>
      </c>
      <c r="E1135" s="1" t="s">
        <v>17985</v>
      </c>
      <c r="F1135" s="1" t="s">
        <v>17986</v>
      </c>
      <c r="G1135" s="1" t="s">
        <v>327</v>
      </c>
      <c r="H1135" s="1" t="s">
        <v>17987</v>
      </c>
      <c r="I1135" s="1" t="s">
        <v>17988</v>
      </c>
      <c r="J1135" s="1" t="s">
        <v>17989</v>
      </c>
      <c r="K1135" s="1" t="s">
        <v>17990</v>
      </c>
      <c r="L1135" s="1" t="s">
        <v>7948</v>
      </c>
      <c r="M1135" s="1" t="s">
        <v>17991</v>
      </c>
      <c r="O1135" s="1" t="s">
        <v>17992</v>
      </c>
      <c r="P1135" s="1" t="s">
        <v>17993</v>
      </c>
      <c r="R1135" s="1" t="s">
        <v>162</v>
      </c>
      <c r="S1135" s="1" t="s">
        <v>163</v>
      </c>
      <c r="T1135" s="1" t="s">
        <v>164</v>
      </c>
      <c r="U1135" s="1" t="s">
        <v>167</v>
      </c>
      <c r="V1135" s="1" t="s">
        <v>334</v>
      </c>
      <c r="W1135" s="1" t="s">
        <v>429</v>
      </c>
      <c r="X1135" s="1" t="s">
        <v>17994</v>
      </c>
      <c r="Y1135" s="1" t="s">
        <v>17995</v>
      </c>
      <c r="Z1135" s="1" t="s">
        <v>17996</v>
      </c>
      <c r="AA1135" s="1" t="s">
        <v>17997</v>
      </c>
      <c r="AB1135" s="1" t="s">
        <v>17998</v>
      </c>
      <c r="AC1135" s="1" t="s">
        <v>17999</v>
      </c>
      <c r="AE1135" s="1" t="s">
        <v>18000</v>
      </c>
      <c r="AF1135" s="1" t="s">
        <v>58</v>
      </c>
      <c r="AG1135" s="1" t="s">
        <v>135</v>
      </c>
      <c r="AH1135" s="1" t="s">
        <v>356</v>
      </c>
      <c r="AJ1135" s="1" t="s">
        <v>18001</v>
      </c>
      <c r="AK1135" s="1" t="s">
        <v>246</v>
      </c>
    </row>
    <row r="1136" spans="1:37" ht="135" hidden="1">
      <c r="A1136" s="1" t="s">
        <v>18002</v>
      </c>
      <c r="B1136" s="1" t="s">
        <v>18003</v>
      </c>
      <c r="C1136" s="1" t="s">
        <v>1265</v>
      </c>
      <c r="D1136" s="1" t="s">
        <v>18004</v>
      </c>
      <c r="E1136" s="1" t="s">
        <v>18005</v>
      </c>
      <c r="F1136" s="1" t="s">
        <v>18006</v>
      </c>
      <c r="G1136" s="1" t="s">
        <v>327</v>
      </c>
      <c r="H1136" s="1" t="s">
        <v>18007</v>
      </c>
      <c r="I1136" s="1" t="s">
        <v>18008</v>
      </c>
      <c r="J1136" s="1" t="s">
        <v>18009</v>
      </c>
      <c r="K1136" s="1" t="s">
        <v>18010</v>
      </c>
      <c r="L1136" s="1" t="s">
        <v>369</v>
      </c>
      <c r="M1136" s="1" t="s">
        <v>18011</v>
      </c>
      <c r="O1136" s="1" t="s">
        <v>18012</v>
      </c>
      <c r="P1136" s="1" t="s">
        <v>408</v>
      </c>
      <c r="R1136" s="1" t="s">
        <v>162</v>
      </c>
      <c r="S1136" s="1" t="s">
        <v>1527</v>
      </c>
      <c r="T1136" s="1" t="s">
        <v>879</v>
      </c>
      <c r="U1136" s="1" t="s">
        <v>50</v>
      </c>
      <c r="V1136" s="1" t="s">
        <v>221</v>
      </c>
      <c r="X1136" s="1" t="s">
        <v>18013</v>
      </c>
      <c r="Y1136" s="1" t="s">
        <v>18014</v>
      </c>
      <c r="Z1136" s="1" t="s">
        <v>18015</v>
      </c>
      <c r="AA1136" s="1" t="s">
        <v>18016</v>
      </c>
      <c r="AB1136" s="1" t="s">
        <v>18017</v>
      </c>
      <c r="AE1136" s="1" t="s">
        <v>18018</v>
      </c>
      <c r="AF1136" s="1" t="s">
        <v>58</v>
      </c>
      <c r="AG1136" s="1" t="s">
        <v>79</v>
      </c>
      <c r="AH1136" s="1" t="s">
        <v>136</v>
      </c>
      <c r="AI1136" s="1" t="s">
        <v>18019</v>
      </c>
    </row>
    <row r="1137" spans="1:37" ht="45" hidden="1">
      <c r="A1137" s="1" t="s">
        <v>18020</v>
      </c>
      <c r="B1137" s="1" t="s">
        <v>18021</v>
      </c>
      <c r="C1137" s="1" t="s">
        <v>2117</v>
      </c>
      <c r="D1137" s="1" t="s">
        <v>18022</v>
      </c>
      <c r="E1137" s="1" t="s">
        <v>18023</v>
      </c>
      <c r="F1137" s="1" t="s">
        <v>18024</v>
      </c>
      <c r="G1137" s="1" t="s">
        <v>327</v>
      </c>
      <c r="H1137" s="1" t="s">
        <v>18025</v>
      </c>
      <c r="I1137" s="1" t="s">
        <v>18026</v>
      </c>
      <c r="J1137" s="1" t="s">
        <v>18027</v>
      </c>
      <c r="K1137" s="1" t="s">
        <v>18028</v>
      </c>
      <c r="L1137" s="1" t="s">
        <v>18029</v>
      </c>
      <c r="O1137" s="1" t="s">
        <v>18030</v>
      </c>
      <c r="P1137" s="1" t="s">
        <v>333</v>
      </c>
      <c r="R1137" s="1" t="s">
        <v>162</v>
      </c>
      <c r="S1137" s="1" t="s">
        <v>163</v>
      </c>
      <c r="T1137" s="1" t="s">
        <v>164</v>
      </c>
      <c r="U1137" s="1" t="s">
        <v>165</v>
      </c>
      <c r="V1137" s="1" t="s">
        <v>167</v>
      </c>
      <c r="W1137" s="1" t="s">
        <v>599</v>
      </c>
      <c r="X1137" s="1" t="s">
        <v>18031</v>
      </c>
      <c r="Y1137" s="1" t="s">
        <v>18032</v>
      </c>
      <c r="Z1137" s="1" t="s">
        <v>18033</v>
      </c>
      <c r="AA1137" s="1" t="s">
        <v>16038</v>
      </c>
      <c r="AB1137" s="1" t="s">
        <v>18034</v>
      </c>
      <c r="AE1137" s="1" t="s">
        <v>18035</v>
      </c>
      <c r="AF1137" s="1" t="s">
        <v>58</v>
      </c>
      <c r="AG1137" s="1" t="s">
        <v>135</v>
      </c>
      <c r="AH1137" s="1" t="s">
        <v>120</v>
      </c>
      <c r="AI1137" s="1" t="s">
        <v>18036</v>
      </c>
      <c r="AJ1137" s="1" t="s">
        <v>18037</v>
      </c>
      <c r="AK1137" s="1" t="s">
        <v>246</v>
      </c>
    </row>
    <row r="1138" spans="1:37" ht="45" hidden="1">
      <c r="A1138" s="1" t="s">
        <v>18038</v>
      </c>
      <c r="B1138" s="1" t="s">
        <v>18039</v>
      </c>
      <c r="C1138" s="1" t="s">
        <v>2117</v>
      </c>
      <c r="D1138" s="1" t="s">
        <v>18040</v>
      </c>
      <c r="E1138" s="1" t="s">
        <v>18041</v>
      </c>
      <c r="F1138" s="1" t="s">
        <v>18042</v>
      </c>
      <c r="G1138" s="1" t="s">
        <v>327</v>
      </c>
      <c r="H1138" s="1" t="s">
        <v>18043</v>
      </c>
      <c r="I1138" s="1" t="s">
        <v>18044</v>
      </c>
      <c r="J1138" s="1" t="s">
        <v>18045</v>
      </c>
      <c r="K1138" s="1" t="s">
        <v>18046</v>
      </c>
      <c r="L1138" s="1" t="s">
        <v>18047</v>
      </c>
      <c r="M1138" s="1" t="s">
        <v>18048</v>
      </c>
      <c r="O1138" s="1" t="s">
        <v>1471</v>
      </c>
      <c r="P1138" s="1" t="s">
        <v>18039</v>
      </c>
      <c r="R1138" s="1" t="s">
        <v>162</v>
      </c>
      <c r="S1138" s="1" t="s">
        <v>163</v>
      </c>
      <c r="T1138" s="1" t="s">
        <v>164</v>
      </c>
      <c r="U1138" s="1" t="s">
        <v>165</v>
      </c>
      <c r="V1138" s="1" t="s">
        <v>166</v>
      </c>
      <c r="W1138" s="1" t="s">
        <v>220</v>
      </c>
      <c r="X1138" s="1" t="s">
        <v>18049</v>
      </c>
      <c r="Y1138" s="1" t="s">
        <v>18050</v>
      </c>
      <c r="Z1138" s="1" t="s">
        <v>18051</v>
      </c>
      <c r="AA1138" s="1" t="s">
        <v>18052</v>
      </c>
      <c r="AB1138" s="1" t="s">
        <v>18053</v>
      </c>
      <c r="AC1138" s="1" t="s">
        <v>18054</v>
      </c>
      <c r="AE1138" s="1" t="s">
        <v>18055</v>
      </c>
      <c r="AF1138" s="1" t="s">
        <v>58</v>
      </c>
      <c r="AG1138" s="1" t="s">
        <v>79</v>
      </c>
      <c r="AH1138" s="1" t="s">
        <v>60</v>
      </c>
    </row>
    <row r="1139" spans="1:37" ht="30">
      <c r="A1139" s="1" t="s">
        <v>18056</v>
      </c>
      <c r="B1139" s="1" t="s">
        <v>18057</v>
      </c>
      <c r="C1139" s="1" t="s">
        <v>439</v>
      </c>
      <c r="D1139" s="1" t="s">
        <v>18058</v>
      </c>
      <c r="E1139" s="1" t="s">
        <v>18059</v>
      </c>
      <c r="F1139" s="1" t="s">
        <v>18060</v>
      </c>
      <c r="G1139" s="1" t="s">
        <v>327</v>
      </c>
      <c r="H1139" s="1" t="s">
        <v>18061</v>
      </c>
      <c r="I1139" s="1" t="s">
        <v>18062</v>
      </c>
      <c r="J1139" s="1" t="s">
        <v>18063</v>
      </c>
      <c r="K1139" s="1" t="s">
        <v>18064</v>
      </c>
      <c r="L1139" s="1" t="s">
        <v>1374</v>
      </c>
      <c r="M1139" s="1" t="s">
        <v>18065</v>
      </c>
      <c r="O1139" s="1" t="s">
        <v>18066</v>
      </c>
      <c r="P1139" s="1" t="s">
        <v>18067</v>
      </c>
      <c r="R1139" s="1" t="s">
        <v>162</v>
      </c>
      <c r="S1139" s="1" t="s">
        <v>163</v>
      </c>
      <c r="T1139" s="1" t="s">
        <v>164</v>
      </c>
      <c r="U1139" s="1" t="s">
        <v>165</v>
      </c>
      <c r="V1139" s="1" t="s">
        <v>693</v>
      </c>
      <c r="W1139" s="1" t="s">
        <v>166</v>
      </c>
      <c r="X1139" s="1" t="s">
        <v>18068</v>
      </c>
      <c r="Y1139" s="1" t="s">
        <v>18069</v>
      </c>
      <c r="AB1139" s="1" t="s">
        <v>18070</v>
      </c>
      <c r="AC1139" s="1" t="s">
        <v>18071</v>
      </c>
      <c r="AD1139" s="1" t="s">
        <v>18072</v>
      </c>
      <c r="AE1139" s="1" t="s">
        <v>18073</v>
      </c>
      <c r="AF1139" s="1" t="s">
        <v>18074</v>
      </c>
      <c r="AG1139" s="1" t="s">
        <v>135</v>
      </c>
      <c r="AH1139" s="1" t="s">
        <v>356</v>
      </c>
      <c r="AJ1139" s="1" t="s">
        <v>18075</v>
      </c>
      <c r="AK1139" s="1" t="s">
        <v>246</v>
      </c>
    </row>
    <row r="1140" spans="1:37" ht="45" hidden="1">
      <c r="A1140" s="1" t="s">
        <v>18076</v>
      </c>
      <c r="B1140" s="1" t="s">
        <v>18077</v>
      </c>
      <c r="C1140" s="1" t="s">
        <v>323</v>
      </c>
      <c r="D1140" s="1" t="s">
        <v>18078</v>
      </c>
      <c r="E1140" s="1" t="s">
        <v>18079</v>
      </c>
      <c r="F1140" s="1" t="s">
        <v>18080</v>
      </c>
      <c r="G1140" s="1" t="s">
        <v>327</v>
      </c>
      <c r="H1140" s="1" t="s">
        <v>18081</v>
      </c>
      <c r="I1140" s="1" t="s">
        <v>18082</v>
      </c>
      <c r="J1140" s="1" t="s">
        <v>18083</v>
      </c>
      <c r="K1140" s="1" t="s">
        <v>18084</v>
      </c>
      <c r="L1140" s="1" t="s">
        <v>2055</v>
      </c>
      <c r="O1140" s="1" t="s">
        <v>18085</v>
      </c>
      <c r="P1140" s="1" t="s">
        <v>333</v>
      </c>
      <c r="R1140" s="1" t="s">
        <v>165</v>
      </c>
      <c r="S1140" s="1" t="s">
        <v>167</v>
      </c>
      <c r="T1140" s="1" t="s">
        <v>220</v>
      </c>
      <c r="U1140" s="1" t="s">
        <v>371</v>
      </c>
      <c r="V1140" s="1" t="s">
        <v>1527</v>
      </c>
      <c r="W1140" s="1" t="s">
        <v>897</v>
      </c>
      <c r="X1140" s="1" t="s">
        <v>18086</v>
      </c>
      <c r="Y1140" s="1" t="s">
        <v>18087</v>
      </c>
      <c r="AB1140" s="1" t="s">
        <v>18088</v>
      </c>
      <c r="AE1140" s="1" t="s">
        <v>18089</v>
      </c>
      <c r="AF1140" s="1" t="s">
        <v>58</v>
      </c>
      <c r="AG1140" s="1" t="s">
        <v>135</v>
      </c>
      <c r="AH1140" s="1" t="s">
        <v>60</v>
      </c>
    </row>
    <row r="1141" spans="1:37" ht="135" hidden="1">
      <c r="A1141" s="1" t="s">
        <v>18090</v>
      </c>
      <c r="B1141" s="1" t="s">
        <v>15538</v>
      </c>
      <c r="C1141" s="1" t="s">
        <v>398</v>
      </c>
      <c r="D1141" s="1" t="s">
        <v>18091</v>
      </c>
      <c r="E1141" s="1" t="s">
        <v>18092</v>
      </c>
      <c r="F1141" s="1" t="s">
        <v>18093</v>
      </c>
      <c r="G1141" s="1" t="s">
        <v>327</v>
      </c>
      <c r="H1141" s="1" t="s">
        <v>18094</v>
      </c>
      <c r="I1141" s="1" t="s">
        <v>18095</v>
      </c>
      <c r="J1141" s="1" t="s">
        <v>18096</v>
      </c>
      <c r="K1141" s="1" t="s">
        <v>18097</v>
      </c>
      <c r="L1141" s="1" t="s">
        <v>18098</v>
      </c>
      <c r="M1141" s="1" t="s">
        <v>18099</v>
      </c>
      <c r="N1141" s="1" t="s">
        <v>18100</v>
      </c>
      <c r="O1141" s="1" t="s">
        <v>18100</v>
      </c>
      <c r="P1141" s="1" t="s">
        <v>333</v>
      </c>
      <c r="R1141" s="1" t="s">
        <v>162</v>
      </c>
      <c r="S1141" s="1" t="s">
        <v>165</v>
      </c>
      <c r="T1141" s="1" t="s">
        <v>166</v>
      </c>
      <c r="U1141" s="1" t="s">
        <v>167</v>
      </c>
      <c r="V1141" s="1" t="s">
        <v>334</v>
      </c>
      <c r="W1141" s="1" t="s">
        <v>599</v>
      </c>
      <c r="X1141" s="1" t="s">
        <v>18101</v>
      </c>
      <c r="AE1141" s="1" t="s">
        <v>18102</v>
      </c>
      <c r="AF1141" s="1" t="s">
        <v>58</v>
      </c>
      <c r="AG1141" s="1" t="s">
        <v>119</v>
      </c>
      <c r="AH1141" s="1" t="s">
        <v>136</v>
      </c>
      <c r="AI1141" s="1" t="s">
        <v>18103</v>
      </c>
    </row>
    <row r="1142" spans="1:37" ht="30" hidden="1">
      <c r="A1142" s="1" t="s">
        <v>18104</v>
      </c>
      <c r="B1142" s="1" t="s">
        <v>18105</v>
      </c>
      <c r="C1142" s="1" t="s">
        <v>2117</v>
      </c>
      <c r="D1142" s="1" t="s">
        <v>18106</v>
      </c>
      <c r="E1142" s="1" t="s">
        <v>18107</v>
      </c>
      <c r="F1142" s="1" t="s">
        <v>18108</v>
      </c>
      <c r="G1142" s="1" t="s">
        <v>327</v>
      </c>
      <c r="H1142" s="1" t="s">
        <v>18109</v>
      </c>
      <c r="I1142" s="1" t="s">
        <v>18110</v>
      </c>
      <c r="J1142" s="1" t="s">
        <v>18111</v>
      </c>
      <c r="K1142" s="1" t="s">
        <v>18112</v>
      </c>
      <c r="L1142" s="1" t="s">
        <v>579</v>
      </c>
      <c r="O1142" s="1" t="s">
        <v>18113</v>
      </c>
      <c r="P1142" s="1" t="s">
        <v>333</v>
      </c>
      <c r="R1142" s="1" t="s">
        <v>163</v>
      </c>
      <c r="S1142" s="1" t="s">
        <v>164</v>
      </c>
      <c r="T1142" s="1" t="s">
        <v>221</v>
      </c>
      <c r="X1142" s="1" t="s">
        <v>18114</v>
      </c>
      <c r="AE1142" s="1" t="s">
        <v>18115</v>
      </c>
      <c r="AF1142" s="1" t="s">
        <v>58</v>
      </c>
      <c r="AG1142" s="1" t="s">
        <v>135</v>
      </c>
      <c r="AH1142" s="1" t="s">
        <v>120</v>
      </c>
      <c r="AI1142" s="1" t="s">
        <v>18116</v>
      </c>
      <c r="AK1142" s="1" t="s">
        <v>122</v>
      </c>
    </row>
    <row r="1143" spans="1:37" ht="30">
      <c r="A1143" s="1" t="s">
        <v>18117</v>
      </c>
      <c r="B1143" s="1" t="s">
        <v>18118</v>
      </c>
      <c r="C1143" s="1" t="s">
        <v>194</v>
      </c>
      <c r="D1143" s="1" t="s">
        <v>18119</v>
      </c>
      <c r="E1143" s="1" t="s">
        <v>18120</v>
      </c>
      <c r="F1143" s="1" t="s">
        <v>18121</v>
      </c>
      <c r="G1143" s="1" t="s">
        <v>43</v>
      </c>
      <c r="H1143" s="1" t="s">
        <v>18122</v>
      </c>
      <c r="I1143" s="1" t="s">
        <v>18123</v>
      </c>
      <c r="J1143" s="1" t="s">
        <v>6428</v>
      </c>
      <c r="K1143" s="1" t="s">
        <v>18124</v>
      </c>
      <c r="L1143" s="1" t="s">
        <v>672</v>
      </c>
      <c r="R1143" s="1" t="s">
        <v>50</v>
      </c>
      <c r="X1143" s="1" t="s">
        <v>18125</v>
      </c>
      <c r="Y1143" s="1" t="s">
        <v>18126</v>
      </c>
      <c r="Z1143" s="1" t="s">
        <v>18127</v>
      </c>
      <c r="AA1143" s="1" t="s">
        <v>18128</v>
      </c>
      <c r="AB1143" s="1" t="s">
        <v>18129</v>
      </c>
      <c r="AE1143" s="1" t="s">
        <v>18130</v>
      </c>
      <c r="AF1143" s="1" t="s">
        <v>58</v>
      </c>
      <c r="AG1143" s="1" t="s">
        <v>135</v>
      </c>
      <c r="AH1143" s="1" t="s">
        <v>356</v>
      </c>
      <c r="AJ1143" s="1" t="s">
        <v>18131</v>
      </c>
      <c r="AK1143" s="1" t="s">
        <v>246</v>
      </c>
    </row>
    <row r="1144" spans="1:37" ht="30" hidden="1">
      <c r="A1144" s="1" t="s">
        <v>18132</v>
      </c>
      <c r="B1144" s="1" t="s">
        <v>18133</v>
      </c>
      <c r="C1144" s="1" t="s">
        <v>1026</v>
      </c>
      <c r="D1144" s="1" t="s">
        <v>18134</v>
      </c>
      <c r="E1144" s="1" t="s">
        <v>18135</v>
      </c>
      <c r="F1144" s="1" t="s">
        <v>18136</v>
      </c>
      <c r="G1144" s="1" t="s">
        <v>43</v>
      </c>
      <c r="H1144" s="1" t="s">
        <v>18137</v>
      </c>
      <c r="I1144" s="1" t="s">
        <v>18138</v>
      </c>
      <c r="J1144" s="1" t="s">
        <v>940</v>
      </c>
      <c r="K1144" s="1" t="s">
        <v>18139</v>
      </c>
      <c r="L1144" s="1" t="s">
        <v>3836</v>
      </c>
      <c r="X1144" s="1" t="s">
        <v>18140</v>
      </c>
      <c r="Y1144" s="1" t="s">
        <v>18141</v>
      </c>
      <c r="Z1144" s="1" t="s">
        <v>18142</v>
      </c>
      <c r="AA1144" s="1" t="s">
        <v>18143</v>
      </c>
      <c r="AB1144" s="1" t="s">
        <v>18144</v>
      </c>
      <c r="AC1144" s="1" t="s">
        <v>18145</v>
      </c>
      <c r="AE1144" s="1" t="s">
        <v>18146</v>
      </c>
      <c r="AF1144" s="1" t="s">
        <v>58</v>
      </c>
      <c r="AG1144" s="1" t="s">
        <v>135</v>
      </c>
      <c r="AH1144" s="1" t="s">
        <v>60</v>
      </c>
    </row>
    <row r="1145" spans="1:37" ht="135" hidden="1">
      <c r="A1145" s="1" t="s">
        <v>18147</v>
      </c>
      <c r="B1145" s="1" t="s">
        <v>18148</v>
      </c>
      <c r="C1145" s="1" t="s">
        <v>39</v>
      </c>
      <c r="D1145" s="1" t="s">
        <v>18149</v>
      </c>
      <c r="E1145" s="1" t="s">
        <v>18150</v>
      </c>
      <c r="F1145" s="1" t="s">
        <v>18151</v>
      </c>
      <c r="G1145" s="1" t="s">
        <v>43</v>
      </c>
      <c r="H1145" s="1" t="s">
        <v>18152</v>
      </c>
      <c r="I1145" s="1" t="s">
        <v>18153</v>
      </c>
      <c r="K1145" s="1" t="s">
        <v>18154</v>
      </c>
      <c r="L1145" s="1" t="s">
        <v>598</v>
      </c>
      <c r="X1145" s="1" t="s">
        <v>18155</v>
      </c>
      <c r="AE1145" s="1" t="s">
        <v>18156</v>
      </c>
      <c r="AF1145" s="1" t="s">
        <v>58</v>
      </c>
      <c r="AG1145" s="1" t="s">
        <v>135</v>
      </c>
      <c r="AH1145" s="1" t="s">
        <v>136</v>
      </c>
      <c r="AI1145" s="1" t="s">
        <v>18157</v>
      </c>
    </row>
    <row r="1146" spans="1:37" ht="45" hidden="1">
      <c r="A1146" s="1" t="s">
        <v>18158</v>
      </c>
      <c r="B1146" s="1" t="s">
        <v>18159</v>
      </c>
      <c r="C1146" s="1" t="s">
        <v>63</v>
      </c>
      <c r="D1146" s="1" t="s">
        <v>18160</v>
      </c>
      <c r="E1146" s="1" t="s">
        <v>18161</v>
      </c>
      <c r="F1146" s="1" t="s">
        <v>17524</v>
      </c>
      <c r="G1146" s="1" t="s">
        <v>43</v>
      </c>
      <c r="H1146" s="1" t="s">
        <v>18162</v>
      </c>
      <c r="I1146" s="1" t="s">
        <v>18163</v>
      </c>
      <c r="J1146" s="1" t="s">
        <v>18164</v>
      </c>
      <c r="K1146" s="1" t="s">
        <v>18165</v>
      </c>
      <c r="L1146" s="1" t="s">
        <v>18166</v>
      </c>
      <c r="M1146" s="1" t="s">
        <v>18167</v>
      </c>
      <c r="O1146" s="1" t="s">
        <v>18168</v>
      </c>
      <c r="P1146" s="1" t="s">
        <v>18169</v>
      </c>
      <c r="R1146" s="1" t="s">
        <v>162</v>
      </c>
      <c r="S1146" s="1" t="s">
        <v>163</v>
      </c>
      <c r="T1146" s="1" t="s">
        <v>164</v>
      </c>
      <c r="U1146" s="1" t="s">
        <v>166</v>
      </c>
      <c r="V1146" s="1" t="s">
        <v>167</v>
      </c>
      <c r="W1146" s="1" t="s">
        <v>334</v>
      </c>
      <c r="X1146" s="1" t="s">
        <v>18170</v>
      </c>
      <c r="Y1146" s="1" t="s">
        <v>18171</v>
      </c>
      <c r="Z1146" s="1" t="s">
        <v>18172</v>
      </c>
      <c r="AA1146" s="1" t="s">
        <v>18173</v>
      </c>
      <c r="AB1146" s="1" t="s">
        <v>18174</v>
      </c>
      <c r="AC1146" s="1" t="s">
        <v>18175</v>
      </c>
      <c r="AD1146" s="1" t="s">
        <v>18176</v>
      </c>
      <c r="AE1146" s="1" t="s">
        <v>18177</v>
      </c>
      <c r="AF1146" s="1" t="s">
        <v>18178</v>
      </c>
      <c r="AG1146" s="1" t="s">
        <v>79</v>
      </c>
      <c r="AH1146" s="1" t="s">
        <v>60</v>
      </c>
    </row>
    <row r="1147" spans="1:37" ht="45" hidden="1">
      <c r="A1147" s="1" t="s">
        <v>18179</v>
      </c>
      <c r="B1147" s="1" t="s">
        <v>18180</v>
      </c>
      <c r="C1147" s="1" t="s">
        <v>176</v>
      </c>
      <c r="D1147" s="1" t="s">
        <v>18181</v>
      </c>
      <c r="E1147" s="1" t="s">
        <v>18182</v>
      </c>
      <c r="F1147" s="1" t="s">
        <v>18183</v>
      </c>
      <c r="G1147" s="1" t="s">
        <v>157</v>
      </c>
      <c r="H1147" s="1" t="s">
        <v>18184</v>
      </c>
      <c r="I1147" s="1" t="s">
        <v>18185</v>
      </c>
      <c r="J1147" s="1" t="s">
        <v>200</v>
      </c>
      <c r="K1147" s="1" t="s">
        <v>18186</v>
      </c>
      <c r="L1147" s="1" t="s">
        <v>6845</v>
      </c>
      <c r="X1147" s="1" t="s">
        <v>18187</v>
      </c>
      <c r="Y1147" s="1" t="s">
        <v>18188</v>
      </c>
      <c r="Z1147" s="1" t="s">
        <v>18189</v>
      </c>
      <c r="AA1147" s="1" t="s">
        <v>18190</v>
      </c>
      <c r="AB1147" s="1" t="s">
        <v>18191</v>
      </c>
      <c r="AE1147" s="1" t="s">
        <v>18192</v>
      </c>
      <c r="AF1147" s="1" t="s">
        <v>58</v>
      </c>
      <c r="AG1147" s="1" t="s">
        <v>5688</v>
      </c>
      <c r="AH1147" s="1" t="s">
        <v>867</v>
      </c>
      <c r="AI1147" s="1" t="s">
        <v>18193</v>
      </c>
    </row>
    <row r="1148" spans="1:37" ht="45" hidden="1">
      <c r="A1148" s="1" t="s">
        <v>18194</v>
      </c>
      <c r="B1148" s="1" t="s">
        <v>18195</v>
      </c>
      <c r="C1148" s="1" t="s">
        <v>194</v>
      </c>
      <c r="D1148" s="1" t="s">
        <v>18196</v>
      </c>
      <c r="E1148" s="1" t="s">
        <v>18197</v>
      </c>
      <c r="F1148" s="1" t="s">
        <v>18198</v>
      </c>
      <c r="G1148" s="1" t="s">
        <v>157</v>
      </c>
      <c r="H1148" s="1" t="s">
        <v>18199</v>
      </c>
      <c r="I1148" s="1" t="s">
        <v>18200</v>
      </c>
      <c r="J1148" s="1" t="s">
        <v>18201</v>
      </c>
      <c r="K1148" s="1" t="s">
        <v>18202</v>
      </c>
      <c r="L1148" s="1" t="s">
        <v>6034</v>
      </c>
      <c r="N1148" s="1" t="s">
        <v>18203</v>
      </c>
      <c r="R1148" s="1" t="s">
        <v>163</v>
      </c>
      <c r="S1148" s="1" t="s">
        <v>164</v>
      </c>
      <c r="T1148" s="1" t="s">
        <v>220</v>
      </c>
      <c r="U1148" s="1" t="s">
        <v>879</v>
      </c>
      <c r="V1148" s="1" t="s">
        <v>50</v>
      </c>
      <c r="W1148" s="1" t="s">
        <v>221</v>
      </c>
      <c r="X1148" s="1" t="s">
        <v>18204</v>
      </c>
      <c r="Y1148" s="1" t="s">
        <v>18205</v>
      </c>
      <c r="Z1148" s="1" t="s">
        <v>18206</v>
      </c>
      <c r="AA1148" s="1" t="s">
        <v>18207</v>
      </c>
      <c r="AB1148" s="1" t="s">
        <v>18208</v>
      </c>
      <c r="AC1148" s="1" t="s">
        <v>18209</v>
      </c>
      <c r="AE1148" s="1" t="s">
        <v>18210</v>
      </c>
      <c r="AF1148" s="1" t="s">
        <v>58</v>
      </c>
      <c r="AG1148" s="1" t="s">
        <v>79</v>
      </c>
      <c r="AH1148" s="1" t="s">
        <v>60</v>
      </c>
    </row>
    <row r="1149" spans="1:37" ht="30" hidden="1">
      <c r="A1149" s="1" t="s">
        <v>18211</v>
      </c>
      <c r="B1149" s="1" t="s">
        <v>18212</v>
      </c>
      <c r="C1149" s="1" t="s">
        <v>153</v>
      </c>
      <c r="D1149" s="1" t="s">
        <v>18213</v>
      </c>
      <c r="E1149" s="1" t="s">
        <v>18214</v>
      </c>
      <c r="F1149" s="1" t="s">
        <v>18215</v>
      </c>
      <c r="G1149" s="1" t="s">
        <v>157</v>
      </c>
      <c r="H1149" s="1" t="s">
        <v>18216</v>
      </c>
      <c r="I1149" s="1" t="s">
        <v>18217</v>
      </c>
      <c r="J1149" s="1" t="s">
        <v>5966</v>
      </c>
      <c r="K1149" s="1" t="s">
        <v>18218</v>
      </c>
      <c r="L1149" s="1" t="s">
        <v>1304</v>
      </c>
      <c r="R1149" s="1" t="s">
        <v>50</v>
      </c>
      <c r="X1149" s="1" t="s">
        <v>18219</v>
      </c>
      <c r="Y1149" s="1" t="s">
        <v>18220</v>
      </c>
      <c r="Z1149" s="1" t="s">
        <v>18221</v>
      </c>
      <c r="AA1149" s="1" t="s">
        <v>18222</v>
      </c>
      <c r="AB1149" s="1" t="s">
        <v>18223</v>
      </c>
      <c r="AE1149" s="1" t="s">
        <v>18224</v>
      </c>
      <c r="AF1149" s="1" t="s">
        <v>58</v>
      </c>
      <c r="AG1149" s="1" t="s">
        <v>79</v>
      </c>
      <c r="AH1149" s="1" t="s">
        <v>60</v>
      </c>
    </row>
    <row r="1150" spans="1:37" ht="45" hidden="1">
      <c r="A1150" s="1" t="s">
        <v>18225</v>
      </c>
      <c r="B1150" s="1" t="s">
        <v>18226</v>
      </c>
      <c r="C1150" s="1" t="s">
        <v>231</v>
      </c>
      <c r="D1150" s="1" t="s">
        <v>18227</v>
      </c>
      <c r="E1150" s="1" t="s">
        <v>18228</v>
      </c>
      <c r="F1150" s="1" t="s">
        <v>2812</v>
      </c>
      <c r="G1150" s="1" t="s">
        <v>157</v>
      </c>
      <c r="H1150" s="1" t="s">
        <v>18229</v>
      </c>
      <c r="I1150" s="1" t="s">
        <v>18230</v>
      </c>
      <c r="J1150" s="1" t="s">
        <v>927</v>
      </c>
      <c r="K1150" s="1" t="s">
        <v>18231</v>
      </c>
      <c r="L1150" s="1" t="s">
        <v>467</v>
      </c>
      <c r="X1150" s="1" t="s">
        <v>18232</v>
      </c>
      <c r="Y1150" s="1" t="s">
        <v>18233</v>
      </c>
      <c r="Z1150" s="1" t="s">
        <v>18234</v>
      </c>
      <c r="AA1150" s="1" t="s">
        <v>18235</v>
      </c>
      <c r="AB1150" s="1" t="s">
        <v>18236</v>
      </c>
      <c r="AE1150" s="1" t="s">
        <v>18237</v>
      </c>
      <c r="AF1150" s="1" t="s">
        <v>58</v>
      </c>
      <c r="AG1150" s="1" t="s">
        <v>135</v>
      </c>
      <c r="AH1150" s="1" t="s">
        <v>867</v>
      </c>
      <c r="AI1150" s="1" t="s">
        <v>18238</v>
      </c>
    </row>
    <row r="1151" spans="1:37" ht="30" hidden="1">
      <c r="A1151" s="1" t="s">
        <v>18239</v>
      </c>
      <c r="B1151" s="1" t="s">
        <v>18240</v>
      </c>
      <c r="C1151" s="1" t="s">
        <v>153</v>
      </c>
      <c r="D1151" s="1" t="s">
        <v>18241</v>
      </c>
      <c r="E1151" s="1" t="s">
        <v>18242</v>
      </c>
      <c r="F1151" s="1" t="s">
        <v>17053</v>
      </c>
      <c r="G1151" s="1" t="s">
        <v>157</v>
      </c>
      <c r="H1151" s="1" t="s">
        <v>18243</v>
      </c>
      <c r="I1151" s="1" t="s">
        <v>18244</v>
      </c>
      <c r="J1151" s="1" t="s">
        <v>18245</v>
      </c>
      <c r="K1151" s="1" t="s">
        <v>18246</v>
      </c>
      <c r="L1151" s="1" t="s">
        <v>132</v>
      </c>
      <c r="O1151" s="1" t="s">
        <v>18247</v>
      </c>
      <c r="R1151" s="1" t="s">
        <v>162</v>
      </c>
      <c r="S1151" s="1" t="s">
        <v>163</v>
      </c>
      <c r="T1151" s="1" t="s">
        <v>335</v>
      </c>
      <c r="U1151" s="1" t="s">
        <v>220</v>
      </c>
      <c r="V1151" s="1" t="s">
        <v>371</v>
      </c>
      <c r="W1151" s="1" t="s">
        <v>897</v>
      </c>
      <c r="X1151" s="1" t="s">
        <v>18248</v>
      </c>
      <c r="Y1151" s="1" t="s">
        <v>18249</v>
      </c>
      <c r="Z1151" s="1" t="s">
        <v>18250</v>
      </c>
      <c r="AB1151" s="1" t="s">
        <v>18251</v>
      </c>
      <c r="AC1151" s="1" t="s">
        <v>18252</v>
      </c>
      <c r="AE1151" s="1" t="s">
        <v>18253</v>
      </c>
      <c r="AF1151" s="1" t="s">
        <v>58</v>
      </c>
      <c r="AG1151" s="1" t="s">
        <v>79</v>
      </c>
      <c r="AH1151" s="1" t="s">
        <v>60</v>
      </c>
    </row>
    <row r="1152" spans="1:37" ht="45" hidden="1">
      <c r="A1152" s="1" t="s">
        <v>18254</v>
      </c>
      <c r="B1152" s="1" t="s">
        <v>18255</v>
      </c>
      <c r="C1152" s="1" t="s">
        <v>305</v>
      </c>
      <c r="D1152" s="1" t="s">
        <v>18256</v>
      </c>
      <c r="E1152" s="1" t="s">
        <v>18257</v>
      </c>
      <c r="F1152" s="1" t="s">
        <v>18258</v>
      </c>
      <c r="G1152" s="1" t="s">
        <v>309</v>
      </c>
      <c r="H1152" s="1" t="s">
        <v>18259</v>
      </c>
      <c r="I1152" s="1" t="s">
        <v>18260</v>
      </c>
      <c r="J1152" s="1" t="s">
        <v>18261</v>
      </c>
      <c r="K1152" s="1" t="s">
        <v>18262</v>
      </c>
      <c r="L1152" s="1" t="s">
        <v>2893</v>
      </c>
      <c r="O1152" s="1" t="s">
        <v>1471</v>
      </c>
      <c r="R1152" s="1" t="s">
        <v>162</v>
      </c>
      <c r="S1152" s="1" t="s">
        <v>163</v>
      </c>
      <c r="T1152" s="1" t="s">
        <v>164</v>
      </c>
      <c r="U1152" s="1" t="s">
        <v>165</v>
      </c>
      <c r="V1152" s="1" t="s">
        <v>166</v>
      </c>
      <c r="W1152" s="1" t="s">
        <v>167</v>
      </c>
      <c r="X1152" s="1" t="s">
        <v>18263</v>
      </c>
      <c r="Y1152" s="1" t="s">
        <v>18264</v>
      </c>
      <c r="Z1152" s="1" t="s">
        <v>18265</v>
      </c>
      <c r="AA1152" s="1" t="s">
        <v>18266</v>
      </c>
      <c r="AB1152" s="1" t="s">
        <v>18267</v>
      </c>
      <c r="AC1152" s="1" t="s">
        <v>18268</v>
      </c>
      <c r="AE1152" s="1" t="s">
        <v>18269</v>
      </c>
      <c r="AF1152" s="1" t="s">
        <v>58</v>
      </c>
      <c r="AG1152" s="1" t="s">
        <v>135</v>
      </c>
      <c r="AH1152" s="1" t="s">
        <v>60</v>
      </c>
    </row>
    <row r="1153" spans="1:37" ht="45" hidden="1">
      <c r="A1153" s="1" t="s">
        <v>18270</v>
      </c>
      <c r="B1153" s="1" t="s">
        <v>18271</v>
      </c>
      <c r="C1153" s="1" t="s">
        <v>3700</v>
      </c>
      <c r="D1153" s="1" t="s">
        <v>18272</v>
      </c>
      <c r="E1153" s="1" t="s">
        <v>18273</v>
      </c>
      <c r="F1153" s="1" t="s">
        <v>18274</v>
      </c>
      <c r="G1153" s="1" t="s">
        <v>792</v>
      </c>
      <c r="H1153" s="1" t="s">
        <v>18275</v>
      </c>
      <c r="I1153" s="1" t="s">
        <v>18276</v>
      </c>
      <c r="J1153" s="1" t="s">
        <v>18277</v>
      </c>
      <c r="K1153" s="1" t="s">
        <v>18278</v>
      </c>
      <c r="L1153" s="1" t="s">
        <v>18279</v>
      </c>
      <c r="M1153" s="1" t="s">
        <v>18280</v>
      </c>
      <c r="O1153" s="1" t="s">
        <v>3837</v>
      </c>
      <c r="P1153" s="1" t="s">
        <v>333</v>
      </c>
      <c r="R1153" s="1" t="s">
        <v>162</v>
      </c>
      <c r="S1153" s="1" t="s">
        <v>163</v>
      </c>
      <c r="T1153" s="1" t="s">
        <v>164</v>
      </c>
      <c r="U1153" s="1" t="s">
        <v>165</v>
      </c>
      <c r="V1153" s="1" t="s">
        <v>220</v>
      </c>
      <c r="W1153" s="1" t="s">
        <v>371</v>
      </c>
      <c r="X1153" s="1" t="s">
        <v>18281</v>
      </c>
      <c r="Y1153" s="1" t="s">
        <v>18282</v>
      </c>
      <c r="Z1153" s="1" t="s">
        <v>18283</v>
      </c>
      <c r="AA1153" s="1" t="s">
        <v>18284</v>
      </c>
      <c r="AB1153" s="1" t="s">
        <v>18285</v>
      </c>
      <c r="AE1153" s="1" t="s">
        <v>18286</v>
      </c>
      <c r="AF1153" s="1" t="s">
        <v>58</v>
      </c>
      <c r="AG1153" s="1" t="s">
        <v>79</v>
      </c>
      <c r="AH1153" s="1" t="s">
        <v>120</v>
      </c>
      <c r="AI1153" s="1" t="s">
        <v>18287</v>
      </c>
      <c r="AK1153" s="1" t="s">
        <v>122</v>
      </c>
    </row>
    <row r="1154" spans="1:37" ht="135" hidden="1">
      <c r="A1154" s="1" t="s">
        <v>18288</v>
      </c>
      <c r="B1154" s="1" t="s">
        <v>18289</v>
      </c>
      <c r="C1154" s="1" t="s">
        <v>5777</v>
      </c>
      <c r="D1154" s="1" t="s">
        <v>18290</v>
      </c>
      <c r="E1154" s="1" t="s">
        <v>18291</v>
      </c>
      <c r="F1154" s="1" t="s">
        <v>18292</v>
      </c>
      <c r="G1154" s="1" t="s">
        <v>1699</v>
      </c>
      <c r="H1154" s="1" t="s">
        <v>18293</v>
      </c>
      <c r="I1154" s="1" t="s">
        <v>18294</v>
      </c>
      <c r="J1154" s="1" t="s">
        <v>18295</v>
      </c>
      <c r="K1154" s="1" t="s">
        <v>18296</v>
      </c>
      <c r="L1154" s="1" t="s">
        <v>7688</v>
      </c>
      <c r="O1154" s="1" t="s">
        <v>18297</v>
      </c>
      <c r="P1154" s="1" t="s">
        <v>408</v>
      </c>
      <c r="R1154" s="1" t="s">
        <v>162</v>
      </c>
      <c r="S1154" s="1" t="s">
        <v>163</v>
      </c>
      <c r="T1154" s="1" t="s">
        <v>164</v>
      </c>
      <c r="U1154" s="1" t="s">
        <v>165</v>
      </c>
      <c r="V1154" s="1" t="s">
        <v>166</v>
      </c>
      <c r="W1154" s="1" t="s">
        <v>167</v>
      </c>
      <c r="X1154" s="1" t="s">
        <v>18298</v>
      </c>
      <c r="Y1154" s="1" t="s">
        <v>18299</v>
      </c>
      <c r="AA1154" s="1" t="s">
        <v>18300</v>
      </c>
      <c r="AB1154" s="1" t="s">
        <v>18301</v>
      </c>
      <c r="AC1154" s="1" t="s">
        <v>18302</v>
      </c>
      <c r="AE1154" s="1" t="s">
        <v>18303</v>
      </c>
      <c r="AF1154" s="1" t="s">
        <v>58</v>
      </c>
      <c r="AG1154" s="1" t="s">
        <v>79</v>
      </c>
      <c r="AH1154" s="1" t="s">
        <v>136</v>
      </c>
      <c r="AI1154" s="1" t="s">
        <v>18304</v>
      </c>
    </row>
    <row r="1155" spans="1:37" ht="30">
      <c r="A1155" s="1" t="s">
        <v>18305</v>
      </c>
      <c r="B1155" s="1" t="s">
        <v>18306</v>
      </c>
      <c r="C1155" s="1" t="s">
        <v>5829</v>
      </c>
      <c r="D1155" s="1" t="s">
        <v>18307</v>
      </c>
      <c r="E1155" s="1" t="s">
        <v>18308</v>
      </c>
      <c r="F1155" s="1" t="s">
        <v>18309</v>
      </c>
      <c r="G1155" s="1" t="s">
        <v>5814</v>
      </c>
      <c r="H1155" s="1" t="s">
        <v>18310</v>
      </c>
      <c r="I1155" s="1" t="s">
        <v>18311</v>
      </c>
      <c r="J1155" s="1" t="s">
        <v>15408</v>
      </c>
      <c r="K1155" s="1" t="s">
        <v>18312</v>
      </c>
      <c r="L1155" s="1" t="s">
        <v>202</v>
      </c>
      <c r="M1155" s="1" t="s">
        <v>18313</v>
      </c>
      <c r="N1155" s="1" t="s">
        <v>18314</v>
      </c>
      <c r="O1155" s="1" t="s">
        <v>18314</v>
      </c>
      <c r="P1155" s="1" t="s">
        <v>18315</v>
      </c>
      <c r="R1155" s="1" t="s">
        <v>162</v>
      </c>
      <c r="S1155" s="1" t="s">
        <v>163</v>
      </c>
      <c r="T1155" s="1" t="s">
        <v>164</v>
      </c>
      <c r="U1155" s="1" t="s">
        <v>220</v>
      </c>
      <c r="V1155" s="1" t="s">
        <v>879</v>
      </c>
      <c r="W1155" s="1" t="s">
        <v>50</v>
      </c>
      <c r="X1155" s="1" t="s">
        <v>18316</v>
      </c>
      <c r="Y1155" s="1" t="s">
        <v>18317</v>
      </c>
      <c r="Z1155" s="1" t="s">
        <v>18318</v>
      </c>
      <c r="AA1155" s="1" t="s">
        <v>18319</v>
      </c>
      <c r="AB1155" s="1" t="s">
        <v>18320</v>
      </c>
      <c r="AE1155" s="1" t="s">
        <v>18321</v>
      </c>
      <c r="AF1155" s="1" t="s">
        <v>58</v>
      </c>
      <c r="AG1155" s="1" t="s">
        <v>1042</v>
      </c>
      <c r="AH1155" s="1" t="s">
        <v>356</v>
      </c>
      <c r="AJ1155" s="1" t="s">
        <v>18322</v>
      </c>
      <c r="AK1155" s="1" t="s">
        <v>358</v>
      </c>
    </row>
    <row r="1156" spans="1:37" ht="45" hidden="1">
      <c r="A1156" s="1" t="s">
        <v>18323</v>
      </c>
      <c r="B1156" s="1" t="s">
        <v>18324</v>
      </c>
      <c r="C1156" s="1" t="s">
        <v>5810</v>
      </c>
      <c r="D1156" s="1" t="s">
        <v>18325</v>
      </c>
      <c r="E1156" s="1" t="s">
        <v>18326</v>
      </c>
      <c r="F1156" s="1" t="s">
        <v>18327</v>
      </c>
      <c r="G1156" s="1" t="s">
        <v>5814</v>
      </c>
      <c r="H1156" s="1" t="s">
        <v>18328</v>
      </c>
      <c r="I1156" s="1" t="s">
        <v>18329</v>
      </c>
      <c r="J1156" s="1" t="s">
        <v>18330</v>
      </c>
      <c r="K1156" s="1" t="s">
        <v>18331</v>
      </c>
      <c r="L1156" s="1" t="s">
        <v>202</v>
      </c>
      <c r="M1156" s="1" t="s">
        <v>18332</v>
      </c>
      <c r="O1156" s="1" t="s">
        <v>18333</v>
      </c>
      <c r="P1156" s="1" t="s">
        <v>333</v>
      </c>
      <c r="R1156" s="1" t="s">
        <v>162</v>
      </c>
      <c r="S1156" s="1" t="s">
        <v>163</v>
      </c>
      <c r="T1156" s="1" t="s">
        <v>164</v>
      </c>
      <c r="U1156" s="1" t="s">
        <v>165</v>
      </c>
      <c r="V1156" s="1" t="s">
        <v>167</v>
      </c>
      <c r="W1156" s="1" t="s">
        <v>599</v>
      </c>
      <c r="X1156" s="1" t="s">
        <v>18334</v>
      </c>
      <c r="Y1156" s="1" t="s">
        <v>18335</v>
      </c>
      <c r="Z1156" s="1" t="s">
        <v>18336</v>
      </c>
      <c r="AA1156" s="1" t="s">
        <v>18337</v>
      </c>
      <c r="AB1156" s="1" t="s">
        <v>18338</v>
      </c>
      <c r="AC1156" s="1" t="s">
        <v>18339</v>
      </c>
      <c r="AE1156" s="1" t="s">
        <v>18340</v>
      </c>
      <c r="AF1156" s="1" t="s">
        <v>58</v>
      </c>
      <c r="AG1156" s="1" t="s">
        <v>135</v>
      </c>
      <c r="AH1156" s="1" t="s">
        <v>60</v>
      </c>
    </row>
    <row r="1157" spans="1:37" ht="120" hidden="1">
      <c r="A1157" s="1" t="s">
        <v>18341</v>
      </c>
      <c r="B1157" s="1" t="s">
        <v>12401</v>
      </c>
      <c r="C1157" s="1" t="s">
        <v>5829</v>
      </c>
      <c r="D1157" s="1" t="s">
        <v>18342</v>
      </c>
      <c r="E1157" s="1" t="s">
        <v>18343</v>
      </c>
      <c r="F1157" s="1" t="s">
        <v>18344</v>
      </c>
      <c r="G1157" s="1" t="s">
        <v>5814</v>
      </c>
      <c r="H1157" s="1" t="s">
        <v>18345</v>
      </c>
      <c r="I1157" s="1" t="s">
        <v>18346</v>
      </c>
      <c r="J1157" s="1" t="s">
        <v>18347</v>
      </c>
      <c r="K1157" s="1" t="s">
        <v>18348</v>
      </c>
      <c r="L1157" s="1" t="s">
        <v>18349</v>
      </c>
      <c r="M1157" s="1" t="s">
        <v>18350</v>
      </c>
      <c r="N1157" s="1" t="s">
        <v>18351</v>
      </c>
      <c r="O1157" s="1" t="s">
        <v>18351</v>
      </c>
      <c r="P1157" s="1" t="s">
        <v>408</v>
      </c>
      <c r="R1157" s="1" t="s">
        <v>162</v>
      </c>
      <c r="S1157" s="1" t="s">
        <v>163</v>
      </c>
      <c r="T1157" s="1" t="s">
        <v>164</v>
      </c>
      <c r="U1157" s="1" t="s">
        <v>165</v>
      </c>
      <c r="V1157" s="1" t="s">
        <v>167</v>
      </c>
      <c r="W1157" s="1" t="s">
        <v>334</v>
      </c>
      <c r="X1157" s="1" t="s">
        <v>18352</v>
      </c>
      <c r="Y1157" s="1" t="s">
        <v>18353</v>
      </c>
      <c r="Z1157" s="1" t="s">
        <v>18354</v>
      </c>
      <c r="AA1157" s="1" t="s">
        <v>18355</v>
      </c>
      <c r="AB1157" s="1" t="s">
        <v>18356</v>
      </c>
      <c r="AE1157" s="1" t="s">
        <v>18357</v>
      </c>
      <c r="AF1157" s="1" t="s">
        <v>58</v>
      </c>
      <c r="AG1157" s="1" t="s">
        <v>79</v>
      </c>
      <c r="AH1157" s="1" t="s">
        <v>136</v>
      </c>
      <c r="AI1157" s="1" t="s">
        <v>18358</v>
      </c>
    </row>
    <row r="1158" spans="1:37" ht="105" hidden="1">
      <c r="A1158" s="1" t="s">
        <v>18359</v>
      </c>
      <c r="B1158" s="1" t="s">
        <v>18360</v>
      </c>
      <c r="C1158" s="1" t="s">
        <v>5829</v>
      </c>
      <c r="D1158" s="1" t="s">
        <v>18361</v>
      </c>
      <c r="E1158" s="1" t="s">
        <v>18362</v>
      </c>
      <c r="F1158" s="1" t="s">
        <v>18363</v>
      </c>
      <c r="G1158" s="1" t="s">
        <v>5814</v>
      </c>
      <c r="H1158" s="1" t="s">
        <v>18364</v>
      </c>
      <c r="I1158" s="1" t="s">
        <v>18365</v>
      </c>
      <c r="J1158" s="1" t="s">
        <v>18366</v>
      </c>
      <c r="K1158" s="1" t="s">
        <v>18367</v>
      </c>
      <c r="L1158" s="1" t="s">
        <v>1995</v>
      </c>
      <c r="M1158" s="1" t="s">
        <v>18368</v>
      </c>
      <c r="R1158" s="1" t="s">
        <v>162</v>
      </c>
      <c r="S1158" s="1" t="s">
        <v>163</v>
      </c>
      <c r="T1158" s="1" t="s">
        <v>164</v>
      </c>
      <c r="U1158" s="1" t="s">
        <v>165</v>
      </c>
      <c r="V1158" s="1" t="s">
        <v>167</v>
      </c>
      <c r="W1158" s="1" t="s">
        <v>429</v>
      </c>
      <c r="X1158" s="1" t="s">
        <v>18369</v>
      </c>
      <c r="Y1158" s="1" t="s">
        <v>18370</v>
      </c>
      <c r="Z1158" s="1" t="s">
        <v>18371</v>
      </c>
      <c r="AA1158" s="1" t="s">
        <v>18372</v>
      </c>
      <c r="AE1158" s="1" t="s">
        <v>18373</v>
      </c>
      <c r="AF1158" s="1" t="s">
        <v>58</v>
      </c>
      <c r="AG1158" s="1" t="s">
        <v>79</v>
      </c>
      <c r="AH1158" s="1" t="s">
        <v>6468</v>
      </c>
      <c r="AI1158" s="1" t="s">
        <v>18374</v>
      </c>
    </row>
    <row r="1159" spans="1:37" ht="45" hidden="1">
      <c r="A1159" s="1" t="s">
        <v>18375</v>
      </c>
      <c r="B1159" s="1" t="s">
        <v>18376</v>
      </c>
      <c r="C1159" s="1" t="s">
        <v>5829</v>
      </c>
      <c r="D1159" s="1" t="s">
        <v>18377</v>
      </c>
      <c r="E1159" s="1" t="s">
        <v>18378</v>
      </c>
      <c r="F1159" s="1" t="s">
        <v>18379</v>
      </c>
      <c r="G1159" s="1" t="s">
        <v>5814</v>
      </c>
      <c r="H1159" s="1" t="s">
        <v>18380</v>
      </c>
      <c r="I1159" s="1" t="s">
        <v>18381</v>
      </c>
      <c r="J1159" s="1" t="s">
        <v>18382</v>
      </c>
      <c r="K1159" s="1" t="s">
        <v>18383</v>
      </c>
      <c r="L1159" s="1" t="s">
        <v>3836</v>
      </c>
      <c r="R1159" s="1" t="s">
        <v>162</v>
      </c>
      <c r="S1159" s="1" t="s">
        <v>163</v>
      </c>
      <c r="T1159" s="1" t="s">
        <v>164</v>
      </c>
      <c r="U1159" s="1" t="s">
        <v>165</v>
      </c>
      <c r="V1159" s="1" t="s">
        <v>167</v>
      </c>
      <c r="W1159" s="1" t="s">
        <v>336</v>
      </c>
      <c r="X1159" s="1" t="s">
        <v>18384</v>
      </c>
      <c r="AE1159" s="1" t="s">
        <v>18385</v>
      </c>
      <c r="AF1159" s="1" t="s">
        <v>58</v>
      </c>
      <c r="AG1159" s="1" t="s">
        <v>822</v>
      </c>
      <c r="AH1159" s="1" t="s">
        <v>120</v>
      </c>
      <c r="AI1159" s="1" t="s">
        <v>18386</v>
      </c>
      <c r="AK1159" s="1" t="s">
        <v>122</v>
      </c>
    </row>
    <row r="1160" spans="1:37" ht="45">
      <c r="A1160" s="1" t="s">
        <v>18387</v>
      </c>
      <c r="B1160" s="1" t="s">
        <v>18388</v>
      </c>
      <c r="C1160" s="1" t="s">
        <v>5224</v>
      </c>
      <c r="D1160" s="1" t="s">
        <v>18389</v>
      </c>
      <c r="E1160" s="1" t="s">
        <v>18390</v>
      </c>
      <c r="F1160" s="1" t="s">
        <v>18391</v>
      </c>
      <c r="G1160" s="1" t="s">
        <v>5228</v>
      </c>
      <c r="H1160" s="1" t="s">
        <v>18392</v>
      </c>
      <c r="I1160" s="1" t="s">
        <v>18393</v>
      </c>
      <c r="J1160" s="1" t="s">
        <v>1242</v>
      </c>
      <c r="K1160" s="1" t="s">
        <v>18394</v>
      </c>
      <c r="L1160" s="1" t="s">
        <v>18395</v>
      </c>
      <c r="M1160" s="1" t="s">
        <v>18396</v>
      </c>
      <c r="O1160" s="1" t="s">
        <v>18397</v>
      </c>
      <c r="P1160" s="1" t="s">
        <v>333</v>
      </c>
      <c r="R1160" s="1" t="s">
        <v>162</v>
      </c>
      <c r="S1160" s="1" t="s">
        <v>163</v>
      </c>
      <c r="T1160" s="1" t="s">
        <v>164</v>
      </c>
      <c r="U1160" s="1" t="s">
        <v>165</v>
      </c>
      <c r="V1160" s="1" t="s">
        <v>166</v>
      </c>
      <c r="W1160" s="1" t="s">
        <v>167</v>
      </c>
      <c r="X1160" s="1" t="s">
        <v>18398</v>
      </c>
      <c r="Y1160" s="1" t="s">
        <v>18399</v>
      </c>
      <c r="AA1160" s="1" t="s">
        <v>18400</v>
      </c>
      <c r="AB1160" s="1" t="s">
        <v>18401</v>
      </c>
      <c r="AC1160" s="1" t="s">
        <v>18402</v>
      </c>
      <c r="AE1160" s="1" t="s">
        <v>18403</v>
      </c>
      <c r="AF1160" s="1" t="s">
        <v>58</v>
      </c>
      <c r="AG1160" s="1" t="s">
        <v>1335</v>
      </c>
      <c r="AH1160" s="1" t="s">
        <v>356</v>
      </c>
      <c r="AJ1160" s="1" t="s">
        <v>18404</v>
      </c>
      <c r="AK1160" s="1" t="s">
        <v>246</v>
      </c>
    </row>
    <row r="1161" spans="1:37" ht="150" hidden="1">
      <c r="A1161" s="1" t="s">
        <v>18405</v>
      </c>
      <c r="B1161" s="1" t="s">
        <v>18406</v>
      </c>
      <c r="C1161" s="1" t="s">
        <v>5224</v>
      </c>
      <c r="D1161" s="1" t="s">
        <v>18407</v>
      </c>
      <c r="E1161" s="1" t="s">
        <v>18408</v>
      </c>
      <c r="F1161" s="1" t="s">
        <v>18409</v>
      </c>
      <c r="G1161" s="1" t="s">
        <v>5228</v>
      </c>
      <c r="H1161" s="1" t="s">
        <v>18410</v>
      </c>
      <c r="I1161" s="1" t="s">
        <v>18411</v>
      </c>
      <c r="J1161" s="1" t="s">
        <v>1242</v>
      </c>
      <c r="K1161" s="1" t="s">
        <v>18412</v>
      </c>
      <c r="L1161" s="1" t="s">
        <v>13814</v>
      </c>
      <c r="M1161" s="1" t="s">
        <v>18413</v>
      </c>
      <c r="O1161" s="1" t="s">
        <v>18414</v>
      </c>
      <c r="P1161" s="1" t="s">
        <v>333</v>
      </c>
      <c r="R1161" s="1" t="s">
        <v>162</v>
      </c>
      <c r="S1161" s="1" t="s">
        <v>163</v>
      </c>
      <c r="T1161" s="1" t="s">
        <v>164</v>
      </c>
      <c r="U1161" s="1" t="s">
        <v>165</v>
      </c>
      <c r="V1161" s="1" t="s">
        <v>166</v>
      </c>
      <c r="W1161" s="1" t="s">
        <v>167</v>
      </c>
      <c r="X1161" s="1" t="s">
        <v>18415</v>
      </c>
      <c r="Y1161" s="1" t="s">
        <v>18416</v>
      </c>
      <c r="Z1161" s="1" t="s">
        <v>18417</v>
      </c>
      <c r="AA1161" s="1" t="s">
        <v>18418</v>
      </c>
      <c r="AB1161" s="1" t="s">
        <v>18419</v>
      </c>
      <c r="AE1161" s="1" t="s">
        <v>18420</v>
      </c>
      <c r="AF1161" s="1" t="s">
        <v>58</v>
      </c>
      <c r="AG1161" s="1" t="s">
        <v>79</v>
      </c>
      <c r="AH1161" s="1" t="s">
        <v>136</v>
      </c>
      <c r="AI1161" s="1" t="s">
        <v>18421</v>
      </c>
    </row>
    <row r="1162" spans="1:37" ht="45">
      <c r="A1162" s="1" t="s">
        <v>18422</v>
      </c>
      <c r="B1162" s="1" t="s">
        <v>18423</v>
      </c>
      <c r="C1162" s="1" t="s">
        <v>5224</v>
      </c>
      <c r="D1162" s="1" t="s">
        <v>18424</v>
      </c>
      <c r="E1162" s="1" t="s">
        <v>18425</v>
      </c>
      <c r="F1162" s="1" t="s">
        <v>18426</v>
      </c>
      <c r="G1162" s="1" t="s">
        <v>5228</v>
      </c>
      <c r="H1162" s="1" t="s">
        <v>18427</v>
      </c>
      <c r="I1162" s="1" t="s">
        <v>18428</v>
      </c>
      <c r="J1162" s="1" t="s">
        <v>18429</v>
      </c>
      <c r="K1162" s="1" t="s">
        <v>18430</v>
      </c>
      <c r="L1162" s="1" t="s">
        <v>18431</v>
      </c>
      <c r="O1162" s="1" t="s">
        <v>18432</v>
      </c>
      <c r="P1162" s="1" t="s">
        <v>408</v>
      </c>
      <c r="R1162" s="1" t="s">
        <v>162</v>
      </c>
      <c r="S1162" s="1" t="s">
        <v>166</v>
      </c>
      <c r="T1162" s="1" t="s">
        <v>167</v>
      </c>
      <c r="U1162" s="1" t="s">
        <v>220</v>
      </c>
      <c r="V1162" s="1" t="s">
        <v>371</v>
      </c>
      <c r="W1162" s="1" t="s">
        <v>879</v>
      </c>
      <c r="X1162" s="1" t="s">
        <v>18433</v>
      </c>
      <c r="Y1162" s="1" t="s">
        <v>18434</v>
      </c>
      <c r="Z1162" s="1" t="s">
        <v>18435</v>
      </c>
      <c r="AA1162" s="1" t="s">
        <v>18436</v>
      </c>
      <c r="AB1162" s="1" t="s">
        <v>18437</v>
      </c>
      <c r="AE1162" s="1" t="s">
        <v>18438</v>
      </c>
      <c r="AF1162" s="1" t="s">
        <v>58</v>
      </c>
      <c r="AG1162" s="1" t="s">
        <v>79</v>
      </c>
      <c r="AH1162" s="1" t="s">
        <v>356</v>
      </c>
      <c r="AJ1162" s="1" t="s">
        <v>18439</v>
      </c>
      <c r="AK1162" s="1" t="s">
        <v>246</v>
      </c>
    </row>
    <row r="1163" spans="1:37" ht="30" hidden="1">
      <c r="A1163" s="1" t="s">
        <v>18440</v>
      </c>
      <c r="B1163" s="1" t="s">
        <v>18441</v>
      </c>
      <c r="C1163" s="1" t="s">
        <v>788</v>
      </c>
      <c r="D1163" s="1" t="s">
        <v>18442</v>
      </c>
      <c r="E1163" s="1" t="s">
        <v>18443</v>
      </c>
      <c r="F1163" s="1" t="s">
        <v>3858</v>
      </c>
      <c r="G1163" s="1" t="s">
        <v>792</v>
      </c>
      <c r="H1163" s="1" t="s">
        <v>18444</v>
      </c>
      <c r="I1163" s="1" t="s">
        <v>18445</v>
      </c>
      <c r="J1163" s="1" t="s">
        <v>50</v>
      </c>
      <c r="K1163" s="1" t="s">
        <v>18446</v>
      </c>
      <c r="L1163" s="1" t="s">
        <v>18447</v>
      </c>
      <c r="N1163" s="1" t="s">
        <v>18448</v>
      </c>
      <c r="R1163" s="1" t="s">
        <v>50</v>
      </c>
      <c r="X1163" s="1" t="s">
        <v>18449</v>
      </c>
      <c r="AE1163" s="1" t="s">
        <v>18450</v>
      </c>
      <c r="AF1163" s="1" t="s">
        <v>18451</v>
      </c>
      <c r="AG1163" s="1" t="s">
        <v>79</v>
      </c>
      <c r="AH1163" s="1" t="s">
        <v>60</v>
      </c>
    </row>
    <row r="1164" spans="1:37" ht="30" hidden="1">
      <c r="A1164" s="1" t="s">
        <v>18452</v>
      </c>
      <c r="B1164" s="1" t="s">
        <v>18453</v>
      </c>
      <c r="C1164" s="1" t="s">
        <v>826</v>
      </c>
      <c r="D1164" s="1" t="s">
        <v>18454</v>
      </c>
      <c r="E1164" s="1" t="s">
        <v>18455</v>
      </c>
      <c r="F1164" s="1" t="s">
        <v>11307</v>
      </c>
      <c r="G1164" s="1" t="s">
        <v>889</v>
      </c>
      <c r="H1164" s="1" t="s">
        <v>18456</v>
      </c>
      <c r="I1164" s="1" t="s">
        <v>18457</v>
      </c>
      <c r="J1164" s="1" t="s">
        <v>18458</v>
      </c>
      <c r="K1164" s="1" t="s">
        <v>18459</v>
      </c>
      <c r="L1164" s="1" t="s">
        <v>783</v>
      </c>
      <c r="M1164" s="1" t="s">
        <v>18460</v>
      </c>
      <c r="R1164" s="1" t="s">
        <v>162</v>
      </c>
      <c r="S1164" s="1" t="s">
        <v>163</v>
      </c>
      <c r="T1164" s="1" t="s">
        <v>164</v>
      </c>
      <c r="U1164" s="1" t="s">
        <v>166</v>
      </c>
      <c r="V1164" s="1" t="s">
        <v>167</v>
      </c>
      <c r="W1164" s="1" t="s">
        <v>599</v>
      </c>
      <c r="X1164" s="1" t="s">
        <v>18461</v>
      </c>
      <c r="Y1164" s="1" t="s">
        <v>18462</v>
      </c>
      <c r="Z1164" s="1" t="s">
        <v>18463</v>
      </c>
      <c r="AA1164" s="1" t="s">
        <v>18464</v>
      </c>
      <c r="AB1164" s="1" t="s">
        <v>18465</v>
      </c>
      <c r="AC1164" s="1" t="s">
        <v>18466</v>
      </c>
      <c r="AE1164" s="1" t="s">
        <v>18467</v>
      </c>
      <c r="AF1164" s="1" t="s">
        <v>58</v>
      </c>
      <c r="AG1164" s="1" t="s">
        <v>135</v>
      </c>
      <c r="AH1164" s="1" t="s">
        <v>120</v>
      </c>
      <c r="AI1164" s="1" t="s">
        <v>18468</v>
      </c>
      <c r="AK1164" s="1" t="s">
        <v>122</v>
      </c>
    </row>
    <row r="1165" spans="1:37" ht="135" hidden="1">
      <c r="A1165" s="1" t="s">
        <v>18469</v>
      </c>
      <c r="B1165" s="1" t="s">
        <v>18470</v>
      </c>
      <c r="C1165" s="1" t="s">
        <v>826</v>
      </c>
      <c r="D1165" s="1" t="s">
        <v>18471</v>
      </c>
      <c r="E1165" s="1" t="s">
        <v>18472</v>
      </c>
      <c r="F1165" s="1" t="s">
        <v>18473</v>
      </c>
      <c r="G1165" s="1" t="s">
        <v>889</v>
      </c>
      <c r="H1165" s="1" t="s">
        <v>18474</v>
      </c>
      <c r="I1165" s="1" t="s">
        <v>18475</v>
      </c>
      <c r="J1165" s="1" t="s">
        <v>18476</v>
      </c>
      <c r="K1165" s="1" t="s">
        <v>18477</v>
      </c>
      <c r="L1165" s="1" t="s">
        <v>3909</v>
      </c>
      <c r="M1165" s="1" t="s">
        <v>18478</v>
      </c>
      <c r="R1165" s="1" t="s">
        <v>162</v>
      </c>
      <c r="S1165" s="1" t="s">
        <v>163</v>
      </c>
      <c r="T1165" s="1" t="s">
        <v>164</v>
      </c>
      <c r="U1165" s="1" t="s">
        <v>166</v>
      </c>
      <c r="V1165" s="1" t="s">
        <v>220</v>
      </c>
      <c r="W1165" s="1" t="s">
        <v>371</v>
      </c>
      <c r="X1165" s="1" t="s">
        <v>18479</v>
      </c>
      <c r="Y1165" s="1" t="s">
        <v>18480</v>
      </c>
      <c r="Z1165" s="1" t="s">
        <v>18481</v>
      </c>
      <c r="AA1165" s="1" t="s">
        <v>18482</v>
      </c>
      <c r="AB1165" s="1" t="s">
        <v>18483</v>
      </c>
      <c r="AE1165" s="1" t="s">
        <v>18484</v>
      </c>
      <c r="AF1165" s="1" t="s">
        <v>58</v>
      </c>
      <c r="AG1165" s="1" t="s">
        <v>79</v>
      </c>
      <c r="AH1165" s="1" t="s">
        <v>136</v>
      </c>
      <c r="AI1165" s="1" t="s">
        <v>18485</v>
      </c>
    </row>
    <row r="1166" spans="1:37" ht="45" hidden="1">
      <c r="A1166" s="1" t="s">
        <v>12317</v>
      </c>
      <c r="B1166" s="1" t="s">
        <v>18486</v>
      </c>
      <c r="C1166" s="1" t="s">
        <v>908</v>
      </c>
      <c r="D1166" s="1" t="s">
        <v>18487</v>
      </c>
      <c r="E1166" s="1" t="s">
        <v>18488</v>
      </c>
      <c r="F1166" s="1" t="s">
        <v>924</v>
      </c>
      <c r="G1166" s="1" t="s">
        <v>889</v>
      </c>
      <c r="H1166" s="1" t="s">
        <v>18489</v>
      </c>
      <c r="I1166" s="1" t="s">
        <v>18490</v>
      </c>
      <c r="J1166" s="1" t="s">
        <v>18491</v>
      </c>
      <c r="K1166" s="1" t="s">
        <v>18492</v>
      </c>
      <c r="L1166" s="1" t="s">
        <v>18493</v>
      </c>
      <c r="M1166" s="1" t="s">
        <v>18494</v>
      </c>
      <c r="N1166" s="1" t="s">
        <v>18495</v>
      </c>
      <c r="O1166" s="1" t="s">
        <v>18496</v>
      </c>
      <c r="P1166" s="1" t="s">
        <v>333</v>
      </c>
      <c r="R1166" s="1" t="s">
        <v>162</v>
      </c>
      <c r="S1166" s="1" t="s">
        <v>163</v>
      </c>
      <c r="T1166" s="1" t="s">
        <v>164</v>
      </c>
      <c r="U1166" s="1" t="s">
        <v>166</v>
      </c>
      <c r="V1166" s="1" t="s">
        <v>220</v>
      </c>
      <c r="W1166" s="1" t="s">
        <v>1527</v>
      </c>
      <c r="X1166" s="1" t="s">
        <v>18497</v>
      </c>
      <c r="Y1166" s="1" t="s">
        <v>18498</v>
      </c>
      <c r="Z1166" s="1" t="s">
        <v>18499</v>
      </c>
      <c r="AA1166" s="1" t="s">
        <v>18500</v>
      </c>
      <c r="AB1166" s="1" t="s">
        <v>18501</v>
      </c>
      <c r="AD1166" s="1" t="s">
        <v>18502</v>
      </c>
      <c r="AE1166" s="1" t="s">
        <v>18503</v>
      </c>
      <c r="AF1166" s="1" t="s">
        <v>58</v>
      </c>
      <c r="AG1166" s="1" t="s">
        <v>79</v>
      </c>
      <c r="AH1166" s="1" t="s">
        <v>60</v>
      </c>
    </row>
    <row r="1167" spans="1:37" ht="105" hidden="1">
      <c r="A1167" s="1" t="s">
        <v>18504</v>
      </c>
      <c r="B1167" s="1" t="s">
        <v>18505</v>
      </c>
      <c r="C1167" s="1" t="s">
        <v>826</v>
      </c>
      <c r="D1167" s="1" t="s">
        <v>18506</v>
      </c>
      <c r="E1167" s="1" t="s">
        <v>18507</v>
      </c>
      <c r="F1167" s="1" t="s">
        <v>18508</v>
      </c>
      <c r="G1167" s="1" t="s">
        <v>889</v>
      </c>
      <c r="H1167" s="1" t="s">
        <v>18509</v>
      </c>
      <c r="I1167" s="1" t="s">
        <v>18510</v>
      </c>
      <c r="J1167" s="1" t="s">
        <v>18511</v>
      </c>
      <c r="K1167" s="1" t="s">
        <v>18512</v>
      </c>
      <c r="L1167" s="1" t="s">
        <v>862</v>
      </c>
      <c r="M1167" s="1" t="s">
        <v>18513</v>
      </c>
      <c r="O1167" s="1" t="s">
        <v>18514</v>
      </c>
      <c r="P1167" s="1" t="s">
        <v>333</v>
      </c>
      <c r="R1167" s="1" t="s">
        <v>167</v>
      </c>
      <c r="S1167" s="1" t="s">
        <v>334</v>
      </c>
      <c r="T1167" s="1" t="s">
        <v>599</v>
      </c>
      <c r="U1167" s="1" t="s">
        <v>220</v>
      </c>
      <c r="V1167" s="1" t="s">
        <v>897</v>
      </c>
      <c r="W1167" s="1" t="s">
        <v>50</v>
      </c>
      <c r="X1167" s="1" t="s">
        <v>18515</v>
      </c>
      <c r="Y1167" s="1" t="s">
        <v>18516</v>
      </c>
      <c r="Z1167" s="1" t="s">
        <v>18517</v>
      </c>
      <c r="AA1167" s="1" t="s">
        <v>18518</v>
      </c>
      <c r="AB1167" s="1" t="s">
        <v>18519</v>
      </c>
      <c r="AF1167" s="1" t="s">
        <v>58</v>
      </c>
      <c r="AG1167" s="1" t="s">
        <v>135</v>
      </c>
      <c r="AH1167" s="1" t="s">
        <v>136</v>
      </c>
      <c r="AI1167" s="1" t="s">
        <v>18520</v>
      </c>
    </row>
    <row r="1168" spans="1:37" ht="30" hidden="1">
      <c r="A1168" s="1" t="s">
        <v>18521</v>
      </c>
      <c r="B1168" s="1" t="s">
        <v>18522</v>
      </c>
      <c r="C1168" s="1" t="s">
        <v>5577</v>
      </c>
      <c r="D1168" s="1" t="s">
        <v>18523</v>
      </c>
      <c r="E1168" s="1" t="s">
        <v>18524</v>
      </c>
      <c r="F1168" s="1" t="s">
        <v>18525</v>
      </c>
      <c r="G1168" s="1" t="s">
        <v>953</v>
      </c>
      <c r="H1168" s="1" t="s">
        <v>18526</v>
      </c>
      <c r="I1168" s="1" t="s">
        <v>18527</v>
      </c>
      <c r="J1168" s="1" t="s">
        <v>13226</v>
      </c>
      <c r="K1168" s="1" t="s">
        <v>18528</v>
      </c>
      <c r="L1168" s="1" t="s">
        <v>146</v>
      </c>
      <c r="M1168" s="1" t="s">
        <v>18529</v>
      </c>
      <c r="N1168" s="1" t="s">
        <v>18530</v>
      </c>
      <c r="O1168" s="1" t="s">
        <v>18530</v>
      </c>
      <c r="P1168" s="1" t="s">
        <v>408</v>
      </c>
      <c r="R1168" s="1" t="s">
        <v>220</v>
      </c>
      <c r="S1168" s="1" t="s">
        <v>1527</v>
      </c>
      <c r="T1168" s="1" t="s">
        <v>222</v>
      </c>
      <c r="X1168" s="1" t="s">
        <v>18531</v>
      </c>
      <c r="Y1168" s="1" t="s">
        <v>18532</v>
      </c>
      <c r="Z1168" s="1" t="s">
        <v>18533</v>
      </c>
      <c r="AA1168" s="1" t="s">
        <v>18534</v>
      </c>
      <c r="AB1168" s="1" t="s">
        <v>18535</v>
      </c>
      <c r="AE1168" s="1" t="s">
        <v>18536</v>
      </c>
      <c r="AF1168" s="1" t="s">
        <v>58</v>
      </c>
      <c r="AG1168" s="1" t="s">
        <v>79</v>
      </c>
      <c r="AH1168" s="1" t="s">
        <v>60</v>
      </c>
    </row>
    <row r="1169" spans="1:37" ht="30" hidden="1">
      <c r="A1169" s="1" t="s">
        <v>18537</v>
      </c>
      <c r="B1169" s="1" t="s">
        <v>18538</v>
      </c>
      <c r="C1169" s="1" t="s">
        <v>988</v>
      </c>
      <c r="D1169" s="1" t="s">
        <v>18539</v>
      </c>
      <c r="E1169" s="1" t="s">
        <v>18540</v>
      </c>
      <c r="F1169" s="1" t="s">
        <v>17507</v>
      </c>
      <c r="G1169" s="1" t="s">
        <v>953</v>
      </c>
      <c r="H1169" s="1" t="s">
        <v>18541</v>
      </c>
      <c r="I1169" s="1" t="s">
        <v>18542</v>
      </c>
      <c r="J1169" s="1" t="s">
        <v>18543</v>
      </c>
      <c r="K1169" s="1" t="s">
        <v>18544</v>
      </c>
      <c r="L1169" s="1" t="s">
        <v>8286</v>
      </c>
      <c r="O1169" s="1" t="s">
        <v>18545</v>
      </c>
      <c r="P1169" s="1" t="s">
        <v>2605</v>
      </c>
      <c r="R1169" s="1" t="s">
        <v>1527</v>
      </c>
      <c r="X1169" s="1" t="s">
        <v>18546</v>
      </c>
      <c r="Y1169" s="1" t="s">
        <v>18547</v>
      </c>
      <c r="Z1169" s="1" t="s">
        <v>18548</v>
      </c>
      <c r="AA1169" s="1" t="s">
        <v>18549</v>
      </c>
      <c r="AB1169" s="1" t="s">
        <v>18550</v>
      </c>
      <c r="AE1169" s="1" t="s">
        <v>18551</v>
      </c>
      <c r="AF1169" s="1" t="s">
        <v>58</v>
      </c>
      <c r="AG1169" s="1" t="s">
        <v>79</v>
      </c>
      <c r="AH1169" s="1" t="s">
        <v>60</v>
      </c>
    </row>
    <row r="1170" spans="1:37" ht="30" hidden="1">
      <c r="A1170" s="1" t="s">
        <v>18552</v>
      </c>
      <c r="B1170" s="1" t="s">
        <v>18553</v>
      </c>
      <c r="C1170" s="1" t="s">
        <v>5577</v>
      </c>
      <c r="D1170" s="1" t="s">
        <v>18554</v>
      </c>
      <c r="E1170" s="1" t="s">
        <v>18555</v>
      </c>
      <c r="F1170" s="1" t="s">
        <v>18556</v>
      </c>
      <c r="G1170" s="1" t="s">
        <v>953</v>
      </c>
      <c r="H1170" s="1" t="s">
        <v>18557</v>
      </c>
      <c r="I1170" s="1" t="s">
        <v>18558</v>
      </c>
      <c r="J1170" s="1" t="s">
        <v>18559</v>
      </c>
      <c r="K1170" s="1" t="s">
        <v>18560</v>
      </c>
      <c r="L1170" s="1" t="s">
        <v>2602</v>
      </c>
      <c r="M1170" s="1" t="s">
        <v>18561</v>
      </c>
      <c r="O1170" s="1" t="s">
        <v>18562</v>
      </c>
      <c r="P1170" s="1" t="s">
        <v>896</v>
      </c>
      <c r="R1170" s="1" t="s">
        <v>166</v>
      </c>
      <c r="S1170" s="1" t="s">
        <v>220</v>
      </c>
      <c r="T1170" s="1" t="s">
        <v>371</v>
      </c>
      <c r="U1170" s="1" t="s">
        <v>981</v>
      </c>
      <c r="V1170" s="1" t="s">
        <v>1527</v>
      </c>
      <c r="W1170" s="1" t="s">
        <v>897</v>
      </c>
      <c r="X1170" s="1" t="s">
        <v>18563</v>
      </c>
      <c r="Y1170" s="1" t="s">
        <v>18564</v>
      </c>
      <c r="Z1170" s="1" t="s">
        <v>18565</v>
      </c>
      <c r="AA1170" s="1" t="s">
        <v>18566</v>
      </c>
      <c r="AB1170" s="1" t="s">
        <v>18567</v>
      </c>
      <c r="AE1170" s="1" t="s">
        <v>18568</v>
      </c>
      <c r="AF1170" s="1" t="s">
        <v>58</v>
      </c>
      <c r="AG1170" s="1" t="s">
        <v>79</v>
      </c>
      <c r="AH1170" s="1" t="s">
        <v>60</v>
      </c>
    </row>
    <row r="1171" spans="1:37" ht="45" hidden="1">
      <c r="A1171" s="1" t="s">
        <v>18569</v>
      </c>
      <c r="B1171" s="1" t="s">
        <v>18570</v>
      </c>
      <c r="C1171" s="1" t="s">
        <v>988</v>
      </c>
      <c r="D1171" s="1" t="s">
        <v>18571</v>
      </c>
      <c r="E1171" s="1" t="s">
        <v>18572</v>
      </c>
      <c r="F1171" s="1" t="s">
        <v>18573</v>
      </c>
      <c r="G1171" s="1" t="s">
        <v>953</v>
      </c>
      <c r="H1171" s="1" t="s">
        <v>18574</v>
      </c>
      <c r="I1171" s="1" t="s">
        <v>18575</v>
      </c>
      <c r="J1171" s="1" t="s">
        <v>18576</v>
      </c>
      <c r="K1171" s="1" t="s">
        <v>18577</v>
      </c>
      <c r="L1171" s="1" t="s">
        <v>1304</v>
      </c>
      <c r="O1171" s="1" t="s">
        <v>18578</v>
      </c>
      <c r="P1171" s="1" t="s">
        <v>408</v>
      </c>
      <c r="R1171" s="1" t="s">
        <v>163</v>
      </c>
      <c r="S1171" s="1" t="s">
        <v>164</v>
      </c>
      <c r="T1171" s="1" t="s">
        <v>220</v>
      </c>
      <c r="U1171" s="1" t="s">
        <v>50</v>
      </c>
      <c r="V1171" s="1" t="s">
        <v>221</v>
      </c>
      <c r="W1171" s="1" t="s">
        <v>222</v>
      </c>
      <c r="X1171" s="1" t="s">
        <v>18579</v>
      </c>
      <c r="Y1171" s="1" t="s">
        <v>18580</v>
      </c>
      <c r="Z1171" s="1" t="s">
        <v>18581</v>
      </c>
      <c r="AA1171" s="1" t="s">
        <v>18582</v>
      </c>
      <c r="AB1171" s="1" t="s">
        <v>18583</v>
      </c>
      <c r="AE1171" s="1" t="s">
        <v>18584</v>
      </c>
      <c r="AF1171" s="1" t="s">
        <v>58</v>
      </c>
      <c r="AG1171" s="1" t="s">
        <v>79</v>
      </c>
      <c r="AH1171" s="1" t="s">
        <v>120</v>
      </c>
      <c r="AI1171" s="1" t="s">
        <v>18585</v>
      </c>
      <c r="AK1171" s="1" t="s">
        <v>122</v>
      </c>
    </row>
    <row r="1172" spans="1:37" ht="30">
      <c r="A1172" s="1" t="s">
        <v>18586</v>
      </c>
      <c r="B1172" s="1" t="s">
        <v>18587</v>
      </c>
      <c r="C1172" s="1" t="s">
        <v>988</v>
      </c>
      <c r="D1172" s="1" t="s">
        <v>18588</v>
      </c>
      <c r="E1172" s="1" t="s">
        <v>18589</v>
      </c>
      <c r="F1172" s="1" t="s">
        <v>574</v>
      </c>
      <c r="G1172" s="1" t="s">
        <v>953</v>
      </c>
      <c r="H1172" s="1" t="s">
        <v>18590</v>
      </c>
      <c r="I1172" s="1" t="s">
        <v>18591</v>
      </c>
      <c r="K1172" s="1" t="s">
        <v>18592</v>
      </c>
      <c r="L1172" s="1" t="s">
        <v>219</v>
      </c>
      <c r="O1172" s="1" t="s">
        <v>18593</v>
      </c>
      <c r="X1172" s="1" t="s">
        <v>18594</v>
      </c>
      <c r="AE1172" s="1" t="s">
        <v>18595</v>
      </c>
      <c r="AF1172" s="1" t="s">
        <v>1023</v>
      </c>
      <c r="AG1172" s="1" t="s">
        <v>79</v>
      </c>
      <c r="AH1172" s="1" t="s">
        <v>356</v>
      </c>
      <c r="AJ1172" s="1" t="s">
        <v>18596</v>
      </c>
      <c r="AK1172" s="1" t="s">
        <v>246</v>
      </c>
    </row>
    <row r="1173" spans="1:37" ht="30" hidden="1">
      <c r="A1173" s="1" t="s">
        <v>18597</v>
      </c>
      <c r="B1173" s="1" t="s">
        <v>18598</v>
      </c>
      <c r="C1173" s="1" t="s">
        <v>988</v>
      </c>
      <c r="D1173" s="1" t="s">
        <v>18599</v>
      </c>
      <c r="E1173" s="1" t="s">
        <v>18600</v>
      </c>
      <c r="F1173" s="1" t="s">
        <v>18601</v>
      </c>
      <c r="G1173" s="1" t="s">
        <v>953</v>
      </c>
      <c r="H1173" s="1" t="s">
        <v>18602</v>
      </c>
      <c r="I1173" s="1" t="s">
        <v>18603</v>
      </c>
      <c r="J1173" s="1" t="s">
        <v>18604</v>
      </c>
      <c r="K1173" s="1" t="s">
        <v>18605</v>
      </c>
      <c r="L1173" s="1" t="s">
        <v>18606</v>
      </c>
      <c r="O1173" s="1" t="s">
        <v>18607</v>
      </c>
      <c r="R1173" s="1" t="s">
        <v>162</v>
      </c>
      <c r="S1173" s="1" t="s">
        <v>163</v>
      </c>
      <c r="T1173" s="1" t="s">
        <v>164</v>
      </c>
      <c r="U1173" s="1" t="s">
        <v>165</v>
      </c>
      <c r="V1173" s="1" t="s">
        <v>166</v>
      </c>
      <c r="W1173" s="1" t="s">
        <v>334</v>
      </c>
      <c r="X1173" s="1" t="s">
        <v>18608</v>
      </c>
      <c r="AE1173" s="1" t="s">
        <v>18609</v>
      </c>
      <c r="AF1173" s="1" t="s">
        <v>1681</v>
      </c>
      <c r="AG1173" s="1" t="s">
        <v>79</v>
      </c>
      <c r="AH1173" s="1" t="s">
        <v>60</v>
      </c>
    </row>
    <row r="1174" spans="1:37" ht="45" hidden="1">
      <c r="A1174" s="1" t="s">
        <v>18610</v>
      </c>
      <c r="B1174" s="1" t="s">
        <v>18611</v>
      </c>
      <c r="C1174" s="1" t="s">
        <v>4560</v>
      </c>
      <c r="D1174" s="1" t="s">
        <v>18612</v>
      </c>
      <c r="E1174" s="1" t="s">
        <v>18613</v>
      </c>
      <c r="F1174" s="1" t="s">
        <v>18614</v>
      </c>
      <c r="G1174" s="1" t="s">
        <v>4564</v>
      </c>
      <c r="H1174" s="1" t="s">
        <v>18615</v>
      </c>
      <c r="I1174" s="1" t="s">
        <v>18616</v>
      </c>
      <c r="J1174" s="1" t="s">
        <v>18617</v>
      </c>
      <c r="K1174" s="1" t="s">
        <v>18618</v>
      </c>
      <c r="L1174" s="1" t="s">
        <v>369</v>
      </c>
      <c r="M1174" s="1" t="s">
        <v>18619</v>
      </c>
      <c r="N1174" s="1" t="s">
        <v>10086</v>
      </c>
      <c r="O1174" s="1" t="s">
        <v>18620</v>
      </c>
      <c r="P1174" s="1" t="s">
        <v>2605</v>
      </c>
      <c r="R1174" s="1" t="s">
        <v>162</v>
      </c>
      <c r="S1174" s="1" t="s">
        <v>163</v>
      </c>
      <c r="T1174" s="1" t="s">
        <v>164</v>
      </c>
      <c r="U1174" s="1" t="s">
        <v>165</v>
      </c>
      <c r="V1174" s="1" t="s">
        <v>521</v>
      </c>
      <c r="W1174" s="1" t="s">
        <v>334</v>
      </c>
      <c r="X1174" s="1" t="s">
        <v>18621</v>
      </c>
      <c r="Y1174" s="1" t="s">
        <v>18622</v>
      </c>
      <c r="Z1174" s="1" t="s">
        <v>18623</v>
      </c>
      <c r="AA1174" s="1" t="s">
        <v>18624</v>
      </c>
      <c r="AB1174" s="1" t="s">
        <v>18625</v>
      </c>
      <c r="AC1174" s="1" t="s">
        <v>18626</v>
      </c>
      <c r="AE1174" s="1" t="s">
        <v>18627</v>
      </c>
      <c r="AF1174" s="1" t="s">
        <v>58</v>
      </c>
      <c r="AG1174" s="1" t="s">
        <v>135</v>
      </c>
      <c r="AH1174" s="1" t="s">
        <v>120</v>
      </c>
      <c r="AI1174" s="1" t="s">
        <v>18628</v>
      </c>
      <c r="AK1174" s="1" t="s">
        <v>122</v>
      </c>
    </row>
    <row r="1175" spans="1:37" ht="30" hidden="1">
      <c r="A1175" s="1" t="s">
        <v>18629</v>
      </c>
      <c r="B1175" s="1" t="s">
        <v>18630</v>
      </c>
      <c r="C1175" s="1" t="s">
        <v>4560</v>
      </c>
      <c r="D1175" s="1" t="s">
        <v>18631</v>
      </c>
      <c r="E1175" s="1" t="s">
        <v>18632</v>
      </c>
      <c r="F1175" s="1" t="s">
        <v>18633</v>
      </c>
      <c r="G1175" s="1" t="s">
        <v>4564</v>
      </c>
      <c r="H1175" s="1" t="s">
        <v>18634</v>
      </c>
      <c r="I1175" s="1" t="s">
        <v>18635</v>
      </c>
      <c r="J1175" s="1" t="s">
        <v>18636</v>
      </c>
      <c r="K1175" s="1" t="s">
        <v>18637</v>
      </c>
      <c r="L1175" s="1" t="s">
        <v>1161</v>
      </c>
      <c r="M1175" s="1" t="s">
        <v>18638</v>
      </c>
      <c r="O1175" s="1" t="s">
        <v>484</v>
      </c>
      <c r="R1175" s="1" t="s">
        <v>162</v>
      </c>
      <c r="S1175" s="1" t="s">
        <v>163</v>
      </c>
      <c r="T1175" s="1" t="s">
        <v>164</v>
      </c>
      <c r="U1175" s="1" t="s">
        <v>220</v>
      </c>
      <c r="V1175" s="1" t="s">
        <v>879</v>
      </c>
      <c r="W1175" s="1" t="s">
        <v>221</v>
      </c>
      <c r="X1175" s="1" t="s">
        <v>18639</v>
      </c>
      <c r="Y1175" s="1" t="s">
        <v>18640</v>
      </c>
      <c r="AB1175" s="1" t="s">
        <v>18641</v>
      </c>
      <c r="AE1175" s="1" t="s">
        <v>18642</v>
      </c>
      <c r="AF1175" s="1" t="s">
        <v>58</v>
      </c>
      <c r="AG1175" s="1" t="s">
        <v>135</v>
      </c>
      <c r="AH1175" s="1" t="s">
        <v>120</v>
      </c>
      <c r="AI1175" s="1" t="s">
        <v>18643</v>
      </c>
      <c r="AK1175" s="1" t="s">
        <v>122</v>
      </c>
    </row>
    <row r="1176" spans="1:37" ht="30" hidden="1">
      <c r="A1176" s="1" t="s">
        <v>18644</v>
      </c>
      <c r="B1176" s="1" t="s">
        <v>18645</v>
      </c>
      <c r="C1176" s="1" t="s">
        <v>4581</v>
      </c>
      <c r="D1176" s="1" t="s">
        <v>18646</v>
      </c>
      <c r="E1176" s="1" t="s">
        <v>18647</v>
      </c>
      <c r="F1176" s="1" t="s">
        <v>4584</v>
      </c>
      <c r="G1176" s="1" t="s">
        <v>4564</v>
      </c>
      <c r="H1176" s="1" t="s">
        <v>18648</v>
      </c>
      <c r="I1176" s="1" t="s">
        <v>18649</v>
      </c>
      <c r="J1176" s="1" t="s">
        <v>18650</v>
      </c>
      <c r="K1176" s="1" t="s">
        <v>18651</v>
      </c>
      <c r="L1176" s="1" t="s">
        <v>616</v>
      </c>
      <c r="M1176" s="1" t="s">
        <v>18652</v>
      </c>
      <c r="O1176" s="1" t="s">
        <v>2208</v>
      </c>
      <c r="R1176" s="1" t="s">
        <v>162</v>
      </c>
      <c r="S1176" s="1" t="s">
        <v>163</v>
      </c>
      <c r="T1176" s="1" t="s">
        <v>164</v>
      </c>
      <c r="U1176" s="1" t="s">
        <v>166</v>
      </c>
      <c r="V1176" s="1" t="s">
        <v>220</v>
      </c>
      <c r="W1176" s="1" t="s">
        <v>1527</v>
      </c>
      <c r="X1176" s="1" t="s">
        <v>18653</v>
      </c>
      <c r="Y1176" s="1" t="s">
        <v>18654</v>
      </c>
      <c r="Z1176" s="1" t="s">
        <v>18655</v>
      </c>
      <c r="AA1176" s="1" t="s">
        <v>18656</v>
      </c>
      <c r="AB1176" s="1" t="s">
        <v>18657</v>
      </c>
      <c r="AE1176" s="1" t="s">
        <v>18658</v>
      </c>
      <c r="AF1176" s="1" t="s">
        <v>58</v>
      </c>
      <c r="AG1176" s="1" t="s">
        <v>119</v>
      </c>
      <c r="AH1176" s="1" t="s">
        <v>60</v>
      </c>
    </row>
    <row r="1177" spans="1:37" ht="30" hidden="1">
      <c r="A1177" s="1" t="s">
        <v>18659</v>
      </c>
      <c r="B1177" s="1" t="s">
        <v>18660</v>
      </c>
      <c r="C1177" s="1" t="s">
        <v>4619</v>
      </c>
      <c r="D1177" s="1" t="s">
        <v>11597</v>
      </c>
      <c r="E1177" s="1" t="s">
        <v>18661</v>
      </c>
      <c r="F1177" s="1" t="s">
        <v>18662</v>
      </c>
      <c r="G1177" s="1" t="s">
        <v>4564</v>
      </c>
      <c r="H1177" s="1" t="s">
        <v>18663</v>
      </c>
      <c r="I1177" s="1" t="s">
        <v>18664</v>
      </c>
      <c r="J1177" s="1" t="s">
        <v>18665</v>
      </c>
      <c r="K1177" s="1" t="s">
        <v>18666</v>
      </c>
      <c r="L1177" s="1" t="s">
        <v>862</v>
      </c>
      <c r="N1177" s="1" t="s">
        <v>18667</v>
      </c>
      <c r="O1177" s="1" t="s">
        <v>18667</v>
      </c>
      <c r="P1177" s="1" t="s">
        <v>333</v>
      </c>
      <c r="R1177" s="1" t="s">
        <v>162</v>
      </c>
      <c r="S1177" s="1" t="s">
        <v>165</v>
      </c>
      <c r="T1177" s="1" t="s">
        <v>693</v>
      </c>
      <c r="U1177" s="1" t="s">
        <v>166</v>
      </c>
      <c r="V1177" s="1" t="s">
        <v>335</v>
      </c>
      <c r="W1177" s="1" t="s">
        <v>220</v>
      </c>
      <c r="X1177" s="1" t="s">
        <v>18668</v>
      </c>
      <c r="Y1177" s="1" t="s">
        <v>18669</v>
      </c>
      <c r="Z1177" s="1" t="s">
        <v>18670</v>
      </c>
      <c r="AA1177" s="1" t="s">
        <v>18671</v>
      </c>
      <c r="AB1177" s="1" t="s">
        <v>18672</v>
      </c>
      <c r="AE1177" s="1" t="s">
        <v>18673</v>
      </c>
      <c r="AF1177" s="1" t="s">
        <v>58</v>
      </c>
      <c r="AG1177" s="1" t="s">
        <v>135</v>
      </c>
      <c r="AH1177" s="1" t="s">
        <v>60</v>
      </c>
    </row>
    <row r="1178" spans="1:37" ht="45" hidden="1">
      <c r="A1178" s="1" t="s">
        <v>18674</v>
      </c>
      <c r="B1178" s="1" t="s">
        <v>18675</v>
      </c>
      <c r="C1178" s="1" t="s">
        <v>4581</v>
      </c>
      <c r="D1178" s="1" t="s">
        <v>18676</v>
      </c>
      <c r="E1178" s="1" t="s">
        <v>18677</v>
      </c>
      <c r="F1178" s="1" t="s">
        <v>18678</v>
      </c>
      <c r="G1178" s="1" t="s">
        <v>4564</v>
      </c>
      <c r="H1178" s="1" t="s">
        <v>18679</v>
      </c>
      <c r="I1178" s="1" t="s">
        <v>18680</v>
      </c>
      <c r="J1178" s="1" t="s">
        <v>18681</v>
      </c>
      <c r="K1178" s="1" t="s">
        <v>18682</v>
      </c>
      <c r="L1178" s="1" t="s">
        <v>369</v>
      </c>
      <c r="M1178" s="1" t="s">
        <v>18683</v>
      </c>
      <c r="N1178" s="1" t="s">
        <v>18684</v>
      </c>
      <c r="R1178" s="1" t="s">
        <v>162</v>
      </c>
      <c r="S1178" s="1" t="s">
        <v>163</v>
      </c>
      <c r="T1178" s="1" t="s">
        <v>164</v>
      </c>
      <c r="U1178" s="1" t="s">
        <v>166</v>
      </c>
      <c r="V1178" s="1" t="s">
        <v>599</v>
      </c>
      <c r="W1178" s="1" t="s">
        <v>429</v>
      </c>
      <c r="X1178" s="1" t="s">
        <v>18685</v>
      </c>
      <c r="AE1178" s="1" t="s">
        <v>18686</v>
      </c>
      <c r="AF1178" s="1" t="s">
        <v>18687</v>
      </c>
      <c r="AG1178" s="1" t="s">
        <v>135</v>
      </c>
      <c r="AH1178" s="1" t="s">
        <v>120</v>
      </c>
      <c r="AI1178" s="1" t="s">
        <v>18688</v>
      </c>
      <c r="AJ1178" s="1" t="s">
        <v>18689</v>
      </c>
      <c r="AK1178" s="1" t="s">
        <v>246</v>
      </c>
    </row>
    <row r="1179" spans="1:37" ht="30" hidden="1">
      <c r="A1179" s="1" t="s">
        <v>18690</v>
      </c>
      <c r="B1179" s="1" t="s">
        <v>18691</v>
      </c>
      <c r="C1179" s="1" t="s">
        <v>4619</v>
      </c>
      <c r="D1179" s="1" t="s">
        <v>18692</v>
      </c>
      <c r="E1179" s="1" t="s">
        <v>18693</v>
      </c>
      <c r="F1179" s="1" t="s">
        <v>18694</v>
      </c>
      <c r="G1179" s="1" t="s">
        <v>4564</v>
      </c>
      <c r="H1179" s="1" t="s">
        <v>18695</v>
      </c>
      <c r="I1179" s="1" t="s">
        <v>18696</v>
      </c>
      <c r="J1179" s="1" t="s">
        <v>940</v>
      </c>
      <c r="K1179" s="1" t="s">
        <v>18697</v>
      </c>
      <c r="L1179" s="1" t="s">
        <v>369</v>
      </c>
      <c r="X1179" s="1" t="s">
        <v>18698</v>
      </c>
      <c r="AE1179" s="1" t="s">
        <v>18699</v>
      </c>
      <c r="AF1179" s="1" t="s">
        <v>18700</v>
      </c>
      <c r="AG1179" s="1" t="s">
        <v>135</v>
      </c>
      <c r="AH1179" s="1" t="s">
        <v>120</v>
      </c>
      <c r="AI1179" s="1" t="s">
        <v>18701</v>
      </c>
      <c r="AK1179" s="1" t="s">
        <v>122</v>
      </c>
    </row>
    <row r="1180" spans="1:37" ht="30" hidden="1">
      <c r="A1180" s="1" t="s">
        <v>18702</v>
      </c>
      <c r="B1180" s="1" t="s">
        <v>18703</v>
      </c>
      <c r="C1180" s="1" t="s">
        <v>4632</v>
      </c>
      <c r="D1180" s="1" t="s">
        <v>18704</v>
      </c>
      <c r="E1180" s="1" t="s">
        <v>18705</v>
      </c>
      <c r="F1180" s="1" t="s">
        <v>18706</v>
      </c>
      <c r="G1180" s="1" t="s">
        <v>4636</v>
      </c>
      <c r="H1180" s="1" t="s">
        <v>18707</v>
      </c>
      <c r="I1180" s="1" t="s">
        <v>18708</v>
      </c>
      <c r="J1180" s="1" t="s">
        <v>18709</v>
      </c>
      <c r="K1180" s="1" t="s">
        <v>18710</v>
      </c>
      <c r="L1180" s="1" t="s">
        <v>3299</v>
      </c>
      <c r="M1180" s="1" t="s">
        <v>18711</v>
      </c>
      <c r="N1180" s="1" t="s">
        <v>18712</v>
      </c>
      <c r="O1180" s="1" t="s">
        <v>18713</v>
      </c>
      <c r="P1180" s="1" t="s">
        <v>333</v>
      </c>
      <c r="R1180" s="1" t="s">
        <v>220</v>
      </c>
      <c r="S1180" s="1" t="s">
        <v>222</v>
      </c>
      <c r="X1180" s="1" t="s">
        <v>18714</v>
      </c>
      <c r="Y1180" s="1" t="s">
        <v>18715</v>
      </c>
      <c r="Z1180" s="1" t="s">
        <v>18716</v>
      </c>
      <c r="AA1180" s="1" t="s">
        <v>18717</v>
      </c>
      <c r="AB1180" s="1" t="s">
        <v>18718</v>
      </c>
      <c r="AE1180" s="1" t="s">
        <v>18719</v>
      </c>
      <c r="AF1180" s="1" t="s">
        <v>58</v>
      </c>
      <c r="AG1180" s="1" t="s">
        <v>79</v>
      </c>
      <c r="AH1180" s="1" t="s">
        <v>60</v>
      </c>
    </row>
    <row r="1181" spans="1:37" ht="45" hidden="1">
      <c r="A1181" s="1" t="s">
        <v>18720</v>
      </c>
      <c r="B1181" s="1" t="s">
        <v>18721</v>
      </c>
      <c r="C1181" s="1" t="s">
        <v>4632</v>
      </c>
      <c r="D1181" s="1" t="s">
        <v>18722</v>
      </c>
      <c r="E1181" s="1" t="s">
        <v>18723</v>
      </c>
      <c r="F1181" s="1" t="s">
        <v>18724</v>
      </c>
      <c r="G1181" s="1" t="s">
        <v>4636</v>
      </c>
      <c r="H1181" s="1" t="s">
        <v>18725</v>
      </c>
      <c r="I1181" s="1" t="s">
        <v>18726</v>
      </c>
      <c r="J1181" s="1" t="s">
        <v>18727</v>
      </c>
      <c r="K1181" s="1" t="s">
        <v>18728</v>
      </c>
      <c r="L1181" s="1" t="s">
        <v>1666</v>
      </c>
      <c r="O1181" s="1" t="s">
        <v>18729</v>
      </c>
      <c r="P1181" s="1" t="s">
        <v>2605</v>
      </c>
      <c r="R1181" s="1" t="s">
        <v>163</v>
      </c>
      <c r="S1181" s="1" t="s">
        <v>164</v>
      </c>
      <c r="T1181" s="1" t="s">
        <v>166</v>
      </c>
      <c r="U1181" s="1" t="s">
        <v>167</v>
      </c>
      <c r="V1181" s="1" t="s">
        <v>220</v>
      </c>
      <c r="W1181" s="1" t="s">
        <v>879</v>
      </c>
      <c r="X1181" s="1" t="s">
        <v>18730</v>
      </c>
      <c r="AB1181" s="1" t="s">
        <v>18731</v>
      </c>
      <c r="AE1181" s="1" t="s">
        <v>18732</v>
      </c>
      <c r="AF1181" s="1" t="s">
        <v>58</v>
      </c>
      <c r="AG1181" s="1" t="s">
        <v>79</v>
      </c>
      <c r="AH1181" s="1" t="s">
        <v>60</v>
      </c>
    </row>
    <row r="1182" spans="1:37" ht="45" hidden="1">
      <c r="A1182" s="1" t="s">
        <v>18733</v>
      </c>
      <c r="B1182" s="1" t="s">
        <v>18734</v>
      </c>
      <c r="C1182" s="1" t="s">
        <v>4632</v>
      </c>
      <c r="D1182" s="1" t="s">
        <v>18735</v>
      </c>
      <c r="E1182" s="1" t="s">
        <v>18736</v>
      </c>
      <c r="F1182" s="1" t="s">
        <v>18737</v>
      </c>
      <c r="G1182" s="1" t="s">
        <v>4636</v>
      </c>
      <c r="H1182" s="1" t="s">
        <v>18738</v>
      </c>
      <c r="I1182" s="1" t="s">
        <v>18739</v>
      </c>
      <c r="J1182" s="1" t="s">
        <v>18740</v>
      </c>
      <c r="K1182" s="1" t="s">
        <v>18741</v>
      </c>
      <c r="L1182" s="1" t="s">
        <v>426</v>
      </c>
      <c r="N1182" s="1" t="s">
        <v>18742</v>
      </c>
      <c r="O1182" s="1" t="s">
        <v>18742</v>
      </c>
      <c r="P1182" s="1" t="s">
        <v>5530</v>
      </c>
      <c r="R1182" s="1" t="s">
        <v>162</v>
      </c>
      <c r="S1182" s="1" t="s">
        <v>163</v>
      </c>
      <c r="T1182" s="1" t="s">
        <v>164</v>
      </c>
      <c r="U1182" s="1" t="s">
        <v>165</v>
      </c>
      <c r="V1182" s="1" t="s">
        <v>166</v>
      </c>
      <c r="W1182" s="1" t="s">
        <v>167</v>
      </c>
      <c r="X1182" s="1" t="s">
        <v>18743</v>
      </c>
      <c r="Y1182" s="1" t="s">
        <v>18744</v>
      </c>
      <c r="Z1182" s="1" t="s">
        <v>18745</v>
      </c>
      <c r="AC1182" s="1" t="s">
        <v>18746</v>
      </c>
      <c r="AE1182" s="1" t="s">
        <v>18747</v>
      </c>
      <c r="AF1182" s="1" t="s">
        <v>58</v>
      </c>
      <c r="AG1182" s="1" t="s">
        <v>79</v>
      </c>
      <c r="AH1182" s="1" t="s">
        <v>60</v>
      </c>
    </row>
    <row r="1183" spans="1:37" ht="45" hidden="1">
      <c r="A1183" s="1" t="s">
        <v>18748</v>
      </c>
      <c r="B1183" s="1" t="s">
        <v>18749</v>
      </c>
      <c r="C1183" s="1" t="s">
        <v>8529</v>
      </c>
      <c r="D1183" s="1" t="s">
        <v>18750</v>
      </c>
      <c r="E1183" s="1" t="s">
        <v>18751</v>
      </c>
      <c r="F1183" s="1" t="s">
        <v>7583</v>
      </c>
      <c r="G1183" s="1" t="s">
        <v>1541</v>
      </c>
      <c r="H1183" s="1" t="s">
        <v>18752</v>
      </c>
      <c r="I1183" s="1" t="s">
        <v>18753</v>
      </c>
      <c r="J1183" s="1" t="s">
        <v>18754</v>
      </c>
      <c r="K1183" s="1" t="s">
        <v>18755</v>
      </c>
      <c r="L1183" s="1" t="s">
        <v>2549</v>
      </c>
      <c r="R1183" s="1" t="s">
        <v>162</v>
      </c>
      <c r="S1183" s="1" t="s">
        <v>163</v>
      </c>
      <c r="T1183" s="1" t="s">
        <v>164</v>
      </c>
      <c r="U1183" s="1" t="s">
        <v>220</v>
      </c>
      <c r="V1183" s="1" t="s">
        <v>50</v>
      </c>
      <c r="W1183" s="1" t="s">
        <v>221</v>
      </c>
      <c r="X1183" s="1" t="s">
        <v>18756</v>
      </c>
      <c r="Y1183" s="1" t="s">
        <v>18757</v>
      </c>
      <c r="Z1183" s="1" t="s">
        <v>18758</v>
      </c>
      <c r="AA1183" s="1" t="s">
        <v>18759</v>
      </c>
      <c r="AB1183" s="1" t="s">
        <v>18760</v>
      </c>
      <c r="AF1183" s="1" t="s">
        <v>58</v>
      </c>
      <c r="AG1183" s="1" t="s">
        <v>79</v>
      </c>
      <c r="AH1183" s="1" t="s">
        <v>60</v>
      </c>
    </row>
    <row r="1184" spans="1:37" ht="45" hidden="1">
      <c r="A1184" s="1" t="s">
        <v>18761</v>
      </c>
      <c r="B1184" s="1" t="s">
        <v>18762</v>
      </c>
      <c r="C1184" s="1" t="s">
        <v>1537</v>
      </c>
      <c r="D1184" s="1" t="s">
        <v>18763</v>
      </c>
      <c r="E1184" s="1" t="s">
        <v>18764</v>
      </c>
      <c r="F1184" s="1" t="s">
        <v>18765</v>
      </c>
      <c r="G1184" s="1" t="s">
        <v>1541</v>
      </c>
      <c r="H1184" s="1" t="s">
        <v>18766</v>
      </c>
      <c r="I1184" s="1" t="s">
        <v>18767</v>
      </c>
      <c r="J1184" s="1" t="s">
        <v>18768</v>
      </c>
      <c r="K1184" s="1" t="s">
        <v>18769</v>
      </c>
      <c r="L1184" s="1" t="s">
        <v>283</v>
      </c>
      <c r="R1184" s="1" t="s">
        <v>220</v>
      </c>
      <c r="S1184" s="1" t="s">
        <v>50</v>
      </c>
      <c r="T1184" s="1" t="s">
        <v>1307</v>
      </c>
      <c r="U1184" s="1" t="s">
        <v>222</v>
      </c>
      <c r="X1184" s="1" t="s">
        <v>18770</v>
      </c>
      <c r="Y1184" s="1" t="s">
        <v>18771</v>
      </c>
      <c r="Z1184" s="1" t="s">
        <v>18772</v>
      </c>
      <c r="AA1184" s="1" t="s">
        <v>18773</v>
      </c>
      <c r="AB1184" s="1" t="s">
        <v>18774</v>
      </c>
      <c r="AE1184" s="1" t="s">
        <v>18775</v>
      </c>
      <c r="AF1184" s="1" t="s">
        <v>58</v>
      </c>
      <c r="AG1184" s="1" t="s">
        <v>135</v>
      </c>
      <c r="AH1184" s="1" t="s">
        <v>867</v>
      </c>
      <c r="AI1184" s="1" t="s">
        <v>18776</v>
      </c>
    </row>
    <row r="1185" spans="1:37" ht="30" hidden="1">
      <c r="A1185" s="1" t="s">
        <v>18777</v>
      </c>
      <c r="B1185" s="1" t="s">
        <v>18778</v>
      </c>
      <c r="C1185" s="1" t="s">
        <v>8529</v>
      </c>
      <c r="D1185" s="1" t="s">
        <v>18779</v>
      </c>
      <c r="E1185" s="1" t="s">
        <v>18780</v>
      </c>
      <c r="F1185" s="1" t="s">
        <v>18781</v>
      </c>
      <c r="G1185" s="1" t="s">
        <v>1541</v>
      </c>
      <c r="H1185" s="1" t="s">
        <v>18782</v>
      </c>
      <c r="I1185" s="1" t="s">
        <v>18783</v>
      </c>
      <c r="J1185" s="1" t="s">
        <v>11514</v>
      </c>
      <c r="K1185" s="1" t="s">
        <v>18784</v>
      </c>
      <c r="L1185" s="1" t="s">
        <v>11061</v>
      </c>
      <c r="R1185" s="1" t="s">
        <v>165</v>
      </c>
      <c r="S1185" s="1" t="s">
        <v>220</v>
      </c>
      <c r="T1185" s="1" t="s">
        <v>1307</v>
      </c>
      <c r="U1185" s="1" t="s">
        <v>222</v>
      </c>
      <c r="X1185" s="1" t="s">
        <v>18785</v>
      </c>
      <c r="AE1185" s="1" t="s">
        <v>18786</v>
      </c>
      <c r="AF1185" s="1" t="s">
        <v>58</v>
      </c>
      <c r="AG1185" s="1" t="s">
        <v>79</v>
      </c>
      <c r="AH1185" s="1" t="s">
        <v>60</v>
      </c>
    </row>
    <row r="1186" spans="1:37" hidden="1">
      <c r="A1186" s="1" t="s">
        <v>18787</v>
      </c>
      <c r="B1186" s="1" t="s">
        <v>18788</v>
      </c>
      <c r="C1186" s="1" t="s">
        <v>1537</v>
      </c>
      <c r="D1186" s="1" t="s">
        <v>18789</v>
      </c>
      <c r="E1186" s="1" t="s">
        <v>18790</v>
      </c>
      <c r="F1186" s="1" t="s">
        <v>18791</v>
      </c>
      <c r="G1186" s="1" t="s">
        <v>1541</v>
      </c>
      <c r="H1186" s="1" t="s">
        <v>18792</v>
      </c>
      <c r="I1186" s="1" t="s">
        <v>18793</v>
      </c>
      <c r="K1186" s="1" t="s">
        <v>18794</v>
      </c>
      <c r="X1186" s="1" t="s">
        <v>18795</v>
      </c>
      <c r="AE1186" s="1" t="s">
        <v>18796</v>
      </c>
      <c r="AF1186" s="1" t="s">
        <v>18797</v>
      </c>
      <c r="AG1186" s="1" t="s">
        <v>1042</v>
      </c>
      <c r="AH1186" s="1" t="s">
        <v>60</v>
      </c>
    </row>
    <row r="1187" spans="1:37" ht="45" hidden="1">
      <c r="A1187" s="1" t="s">
        <v>18798</v>
      </c>
      <c r="B1187" s="1" t="s">
        <v>18799</v>
      </c>
      <c r="C1187" s="1" t="s">
        <v>1568</v>
      </c>
      <c r="D1187" s="1" t="s">
        <v>18800</v>
      </c>
      <c r="E1187" s="1" t="s">
        <v>18801</v>
      </c>
      <c r="F1187" s="1" t="s">
        <v>2120</v>
      </c>
      <c r="G1187" s="1" t="s">
        <v>1572</v>
      </c>
      <c r="H1187" s="1" t="s">
        <v>10214</v>
      </c>
      <c r="I1187" s="1" t="s">
        <v>18802</v>
      </c>
      <c r="J1187" s="1" t="s">
        <v>13596</v>
      </c>
      <c r="K1187" s="1" t="s">
        <v>18803</v>
      </c>
      <c r="L1187" s="1" t="s">
        <v>18804</v>
      </c>
      <c r="M1187" s="1" t="s">
        <v>18805</v>
      </c>
      <c r="O1187" s="1" t="s">
        <v>1598</v>
      </c>
      <c r="P1187" s="1" t="s">
        <v>18799</v>
      </c>
      <c r="R1187" s="1" t="s">
        <v>162</v>
      </c>
      <c r="S1187" s="1" t="s">
        <v>163</v>
      </c>
      <c r="T1187" s="1" t="s">
        <v>164</v>
      </c>
      <c r="U1187" s="1" t="s">
        <v>165</v>
      </c>
      <c r="V1187" s="1" t="s">
        <v>166</v>
      </c>
      <c r="W1187" s="1" t="s">
        <v>167</v>
      </c>
      <c r="X1187" s="1" t="s">
        <v>18806</v>
      </c>
      <c r="Y1187" s="1" t="s">
        <v>18807</v>
      </c>
      <c r="AA1187" s="1" t="s">
        <v>18808</v>
      </c>
      <c r="AC1187" s="1" t="s">
        <v>18809</v>
      </c>
      <c r="AE1187" s="1" t="s">
        <v>18810</v>
      </c>
      <c r="AF1187" s="1" t="s">
        <v>58</v>
      </c>
      <c r="AG1187" s="1" t="s">
        <v>3005</v>
      </c>
      <c r="AH1187" s="1" t="s">
        <v>120</v>
      </c>
      <c r="AI1187" s="1" t="s">
        <v>18811</v>
      </c>
      <c r="AK1187" s="1" t="s">
        <v>122</v>
      </c>
    </row>
    <row r="1188" spans="1:37" ht="135" hidden="1">
      <c r="A1188" s="1" t="s">
        <v>18812</v>
      </c>
      <c r="B1188" s="1" t="s">
        <v>18813</v>
      </c>
      <c r="C1188" s="1" t="s">
        <v>1568</v>
      </c>
      <c r="D1188" s="1" t="s">
        <v>18814</v>
      </c>
      <c r="E1188" s="1" t="s">
        <v>18815</v>
      </c>
      <c r="F1188" s="1" t="s">
        <v>6425</v>
      </c>
      <c r="G1188" s="1" t="s">
        <v>1572</v>
      </c>
      <c r="H1188" s="1" t="s">
        <v>18816</v>
      </c>
      <c r="I1188" s="1" t="s">
        <v>18817</v>
      </c>
      <c r="J1188" s="1" t="s">
        <v>18818</v>
      </c>
      <c r="K1188" s="1" t="s">
        <v>18819</v>
      </c>
      <c r="L1188" s="1" t="s">
        <v>146</v>
      </c>
      <c r="O1188" s="1" t="s">
        <v>18820</v>
      </c>
      <c r="P1188" s="1" t="s">
        <v>408</v>
      </c>
      <c r="R1188" s="1" t="s">
        <v>163</v>
      </c>
      <c r="S1188" s="1" t="s">
        <v>164</v>
      </c>
      <c r="T1188" s="1" t="s">
        <v>167</v>
      </c>
      <c r="U1188" s="1" t="s">
        <v>599</v>
      </c>
      <c r="V1188" s="1" t="s">
        <v>220</v>
      </c>
      <c r="W1188" s="1" t="s">
        <v>981</v>
      </c>
      <c r="X1188" s="1" t="s">
        <v>18821</v>
      </c>
      <c r="Y1188" s="1" t="s">
        <v>18822</v>
      </c>
      <c r="Z1188" s="1" t="s">
        <v>18823</v>
      </c>
      <c r="AA1188" s="1" t="s">
        <v>18824</v>
      </c>
      <c r="AB1188" s="1" t="s">
        <v>18825</v>
      </c>
      <c r="AE1188" s="1" t="s">
        <v>18826</v>
      </c>
      <c r="AF1188" s="1" t="s">
        <v>58</v>
      </c>
      <c r="AG1188" s="1" t="s">
        <v>549</v>
      </c>
      <c r="AH1188" s="1" t="s">
        <v>136</v>
      </c>
      <c r="AI1188" s="1" t="s">
        <v>18827</v>
      </c>
    </row>
    <row r="1189" spans="1:37" ht="60" hidden="1">
      <c r="A1189" s="1" t="s">
        <v>18828</v>
      </c>
      <c r="B1189" s="1" t="s">
        <v>18829</v>
      </c>
      <c r="C1189" s="1" t="s">
        <v>3025</v>
      </c>
      <c r="D1189" s="1" t="s">
        <v>18830</v>
      </c>
      <c r="E1189" s="1" t="s">
        <v>18831</v>
      </c>
      <c r="F1189" s="1" t="s">
        <v>911</v>
      </c>
      <c r="G1189" s="1" t="s">
        <v>2403</v>
      </c>
      <c r="H1189" s="1" t="s">
        <v>18832</v>
      </c>
      <c r="I1189" s="1" t="s">
        <v>18833</v>
      </c>
      <c r="J1189" s="1" t="s">
        <v>18834</v>
      </c>
      <c r="K1189" s="1" t="s">
        <v>18835</v>
      </c>
      <c r="L1189" s="1" t="s">
        <v>283</v>
      </c>
      <c r="R1189" s="1" t="s">
        <v>164</v>
      </c>
      <c r="S1189" s="1" t="s">
        <v>165</v>
      </c>
      <c r="T1189" s="1" t="s">
        <v>166</v>
      </c>
      <c r="U1189" s="1" t="s">
        <v>167</v>
      </c>
      <c r="V1189" s="1" t="s">
        <v>334</v>
      </c>
      <c r="W1189" s="1" t="s">
        <v>599</v>
      </c>
      <c r="X1189" s="1" t="s">
        <v>18836</v>
      </c>
      <c r="Y1189" s="1" t="s">
        <v>18837</v>
      </c>
      <c r="Z1189" s="1" t="s">
        <v>18838</v>
      </c>
      <c r="AA1189" s="1" t="s">
        <v>18839</v>
      </c>
      <c r="AB1189" s="1" t="s">
        <v>18840</v>
      </c>
      <c r="AC1189" s="1" t="s">
        <v>18841</v>
      </c>
      <c r="AE1189" s="1" t="s">
        <v>18842</v>
      </c>
      <c r="AF1189" s="1" t="s">
        <v>58</v>
      </c>
      <c r="AG1189" s="1" t="s">
        <v>135</v>
      </c>
      <c r="AH1189" s="1" t="s">
        <v>867</v>
      </c>
      <c r="AI1189" s="1" t="s">
        <v>18843</v>
      </c>
    </row>
    <row r="1190" spans="1:37" ht="120" hidden="1">
      <c r="A1190" s="1" t="s">
        <v>18844</v>
      </c>
      <c r="B1190" s="1" t="s">
        <v>18845</v>
      </c>
      <c r="C1190" s="1" t="s">
        <v>3025</v>
      </c>
      <c r="D1190" s="1" t="s">
        <v>18846</v>
      </c>
      <c r="E1190" s="1" t="s">
        <v>18847</v>
      </c>
      <c r="F1190" s="1" t="s">
        <v>18848</v>
      </c>
      <c r="G1190" s="1" t="s">
        <v>2403</v>
      </c>
      <c r="H1190" s="1" t="s">
        <v>18849</v>
      </c>
      <c r="I1190" s="1" t="s">
        <v>18850</v>
      </c>
      <c r="J1190" s="1" t="s">
        <v>18851</v>
      </c>
      <c r="K1190" s="1" t="s">
        <v>18852</v>
      </c>
      <c r="L1190" s="1" t="s">
        <v>18853</v>
      </c>
      <c r="R1190" s="1" t="s">
        <v>163</v>
      </c>
      <c r="S1190" s="1" t="s">
        <v>164</v>
      </c>
      <c r="T1190" s="1" t="s">
        <v>166</v>
      </c>
      <c r="U1190" s="1" t="s">
        <v>167</v>
      </c>
      <c r="V1190" s="1" t="s">
        <v>220</v>
      </c>
      <c r="W1190" s="1" t="s">
        <v>371</v>
      </c>
      <c r="X1190" s="1" t="s">
        <v>18854</v>
      </c>
      <c r="Y1190" s="1" t="s">
        <v>18855</v>
      </c>
      <c r="Z1190" s="1" t="s">
        <v>18856</v>
      </c>
      <c r="AA1190" s="1" t="s">
        <v>18857</v>
      </c>
      <c r="AB1190" s="1" t="s">
        <v>18858</v>
      </c>
      <c r="AF1190" s="1" t="s">
        <v>58</v>
      </c>
      <c r="AG1190" s="1" t="s">
        <v>14896</v>
      </c>
      <c r="AH1190" s="1" t="s">
        <v>136</v>
      </c>
      <c r="AI1190" s="1" t="s">
        <v>18859</v>
      </c>
    </row>
    <row r="1191" spans="1:37" ht="135" hidden="1">
      <c r="A1191" s="1" t="s">
        <v>18860</v>
      </c>
      <c r="B1191" s="1" t="s">
        <v>18861</v>
      </c>
      <c r="C1191" s="1" t="s">
        <v>2644</v>
      </c>
      <c r="D1191" s="1" t="s">
        <v>18862</v>
      </c>
      <c r="E1191" s="1" t="s">
        <v>18863</v>
      </c>
      <c r="F1191" s="1" t="s">
        <v>18864</v>
      </c>
      <c r="G1191" s="1" t="s">
        <v>2403</v>
      </c>
      <c r="H1191" s="1" t="s">
        <v>18865</v>
      </c>
      <c r="I1191" s="1" t="s">
        <v>18866</v>
      </c>
      <c r="J1191" s="1" t="s">
        <v>18867</v>
      </c>
      <c r="K1191" s="1" t="s">
        <v>18868</v>
      </c>
      <c r="L1191" s="1" t="s">
        <v>18869</v>
      </c>
      <c r="R1191" s="1" t="s">
        <v>162</v>
      </c>
      <c r="S1191" s="1" t="s">
        <v>163</v>
      </c>
      <c r="T1191" s="1" t="s">
        <v>166</v>
      </c>
      <c r="U1191" s="1" t="s">
        <v>167</v>
      </c>
      <c r="V1191" s="1" t="s">
        <v>336</v>
      </c>
      <c r="W1191" s="1" t="s">
        <v>220</v>
      </c>
      <c r="X1191" s="1" t="s">
        <v>18870</v>
      </c>
      <c r="Y1191" s="1" t="s">
        <v>18871</v>
      </c>
      <c r="Z1191" s="1" t="s">
        <v>18872</v>
      </c>
      <c r="AA1191" s="1" t="s">
        <v>18873</v>
      </c>
      <c r="AB1191" s="1" t="s">
        <v>18874</v>
      </c>
      <c r="AC1191" s="1" t="s">
        <v>18875</v>
      </c>
      <c r="AE1191" s="1" t="s">
        <v>18876</v>
      </c>
      <c r="AF1191" s="1" t="s">
        <v>58</v>
      </c>
      <c r="AG1191" s="1" t="s">
        <v>549</v>
      </c>
      <c r="AH1191" s="1" t="s">
        <v>136</v>
      </c>
      <c r="AI1191" s="1" t="s">
        <v>18877</v>
      </c>
    </row>
    <row r="1192" spans="1:37" ht="45" hidden="1">
      <c r="A1192" s="1" t="s">
        <v>18878</v>
      </c>
      <c r="B1192" s="1" t="s">
        <v>18879</v>
      </c>
      <c r="C1192" s="1" t="s">
        <v>2469</v>
      </c>
      <c r="D1192" s="1" t="s">
        <v>18880</v>
      </c>
      <c r="E1192" s="1" t="s">
        <v>18881</v>
      </c>
      <c r="F1192" s="1" t="s">
        <v>18882</v>
      </c>
      <c r="G1192" s="1" t="s">
        <v>2403</v>
      </c>
      <c r="H1192" s="1" t="s">
        <v>18883</v>
      </c>
      <c r="I1192" s="1" t="s">
        <v>18884</v>
      </c>
      <c r="J1192" s="1" t="s">
        <v>18885</v>
      </c>
      <c r="K1192" s="1" t="s">
        <v>18886</v>
      </c>
      <c r="L1192" s="1" t="s">
        <v>184</v>
      </c>
      <c r="R1192" s="1" t="s">
        <v>162</v>
      </c>
      <c r="S1192" s="1" t="s">
        <v>163</v>
      </c>
      <c r="T1192" s="1" t="s">
        <v>164</v>
      </c>
      <c r="U1192" s="1" t="s">
        <v>165</v>
      </c>
      <c r="V1192" s="1" t="s">
        <v>167</v>
      </c>
      <c r="W1192" s="1" t="s">
        <v>336</v>
      </c>
      <c r="X1192" s="1" t="s">
        <v>18887</v>
      </c>
      <c r="Y1192" s="1" t="s">
        <v>18888</v>
      </c>
      <c r="Z1192" s="1" t="s">
        <v>18889</v>
      </c>
      <c r="AA1192" s="1" t="s">
        <v>18890</v>
      </c>
      <c r="AB1192" s="1" t="s">
        <v>18891</v>
      </c>
      <c r="AE1192" s="1" t="s">
        <v>18892</v>
      </c>
      <c r="AF1192" s="1" t="s">
        <v>58</v>
      </c>
      <c r="AG1192" s="1" t="s">
        <v>918</v>
      </c>
      <c r="AH1192" s="1" t="s">
        <v>120</v>
      </c>
      <c r="AI1192" s="1" t="s">
        <v>18893</v>
      </c>
      <c r="AK1192" s="1" t="s">
        <v>122</v>
      </c>
    </row>
    <row r="1193" spans="1:37" ht="45" hidden="1">
      <c r="A1193" s="1" t="s">
        <v>18894</v>
      </c>
      <c r="B1193" s="1" t="s">
        <v>18895</v>
      </c>
      <c r="C1193" s="1" t="s">
        <v>2662</v>
      </c>
      <c r="D1193" s="1" t="s">
        <v>18896</v>
      </c>
      <c r="E1193" s="1" t="s">
        <v>18897</v>
      </c>
      <c r="F1193" s="1" t="s">
        <v>2977</v>
      </c>
      <c r="G1193" s="1" t="s">
        <v>2403</v>
      </c>
      <c r="H1193" s="1" t="s">
        <v>18898</v>
      </c>
      <c r="I1193" s="1" t="s">
        <v>18899</v>
      </c>
      <c r="J1193" s="1" t="s">
        <v>18900</v>
      </c>
      <c r="K1193" s="1" t="s">
        <v>18901</v>
      </c>
      <c r="L1193" s="1" t="s">
        <v>219</v>
      </c>
      <c r="R1193" s="1" t="s">
        <v>162</v>
      </c>
      <c r="S1193" s="1" t="s">
        <v>163</v>
      </c>
      <c r="T1193" s="1" t="s">
        <v>164</v>
      </c>
      <c r="U1193" s="1" t="s">
        <v>165</v>
      </c>
      <c r="V1193" s="1" t="s">
        <v>166</v>
      </c>
      <c r="W1193" s="1" t="s">
        <v>167</v>
      </c>
      <c r="X1193" s="1" t="s">
        <v>18902</v>
      </c>
      <c r="AE1193" s="1" t="s">
        <v>18903</v>
      </c>
      <c r="AF1193" s="1" t="s">
        <v>58</v>
      </c>
      <c r="AG1193" s="1" t="s">
        <v>79</v>
      </c>
      <c r="AH1193" s="1" t="s">
        <v>867</v>
      </c>
      <c r="AI1193" s="1" t="s">
        <v>18904</v>
      </c>
    </row>
    <row r="1194" spans="1:37" ht="30" hidden="1">
      <c r="A1194" s="1" t="s">
        <v>18905</v>
      </c>
      <c r="B1194" s="1" t="s">
        <v>18906</v>
      </c>
      <c r="C1194" s="1" t="s">
        <v>2644</v>
      </c>
      <c r="D1194" s="1" t="s">
        <v>18907</v>
      </c>
      <c r="E1194" s="1" t="s">
        <v>18908</v>
      </c>
      <c r="F1194" s="1" t="s">
        <v>18909</v>
      </c>
      <c r="G1194" s="1" t="s">
        <v>2403</v>
      </c>
      <c r="H1194" s="1" t="s">
        <v>18910</v>
      </c>
      <c r="I1194" s="1" t="s">
        <v>18911</v>
      </c>
      <c r="J1194" s="1" t="s">
        <v>5917</v>
      </c>
      <c r="K1194" s="1" t="s">
        <v>18912</v>
      </c>
      <c r="L1194" s="1" t="s">
        <v>4819</v>
      </c>
      <c r="R1194" s="1" t="s">
        <v>220</v>
      </c>
      <c r="S1194" s="1" t="s">
        <v>221</v>
      </c>
      <c r="T1194" s="1" t="s">
        <v>222</v>
      </c>
      <c r="X1194" s="1" t="s">
        <v>18913</v>
      </c>
      <c r="AE1194" s="1" t="s">
        <v>18914</v>
      </c>
      <c r="AF1194" s="1" t="s">
        <v>58</v>
      </c>
      <c r="AG1194" s="1" t="s">
        <v>79</v>
      </c>
      <c r="AH1194" s="1" t="s">
        <v>60</v>
      </c>
    </row>
    <row r="1195" spans="1:37" ht="45" hidden="1">
      <c r="A1195" s="1" t="s">
        <v>18915</v>
      </c>
      <c r="B1195" s="1" t="s">
        <v>18916</v>
      </c>
      <c r="C1195" s="1" t="s">
        <v>2644</v>
      </c>
      <c r="D1195" s="1" t="s">
        <v>18917</v>
      </c>
      <c r="E1195" s="1" t="s">
        <v>18918</v>
      </c>
      <c r="F1195" s="1" t="s">
        <v>18919</v>
      </c>
      <c r="G1195" s="1" t="s">
        <v>2403</v>
      </c>
      <c r="H1195" s="1" t="s">
        <v>18920</v>
      </c>
      <c r="I1195" s="1" t="s">
        <v>18921</v>
      </c>
      <c r="J1195" s="1" t="s">
        <v>18922</v>
      </c>
      <c r="K1195" s="1" t="s">
        <v>18923</v>
      </c>
      <c r="L1195" s="1" t="s">
        <v>18924</v>
      </c>
      <c r="R1195" s="1" t="s">
        <v>162</v>
      </c>
      <c r="S1195" s="1" t="s">
        <v>163</v>
      </c>
      <c r="T1195" s="1" t="s">
        <v>164</v>
      </c>
      <c r="U1195" s="1" t="s">
        <v>167</v>
      </c>
      <c r="V1195" s="1" t="s">
        <v>599</v>
      </c>
      <c r="W1195" s="1" t="s">
        <v>220</v>
      </c>
      <c r="X1195" s="1" t="s">
        <v>18925</v>
      </c>
      <c r="AE1195" s="1" t="s">
        <v>18926</v>
      </c>
      <c r="AF1195" s="1" t="s">
        <v>58</v>
      </c>
      <c r="AG1195" s="1" t="s">
        <v>918</v>
      </c>
      <c r="AH1195" s="1" t="s">
        <v>60</v>
      </c>
    </row>
    <row r="1196" spans="1:37" ht="45">
      <c r="A1196" s="1" t="s">
        <v>18927</v>
      </c>
      <c r="B1196" s="1" t="s">
        <v>18928</v>
      </c>
      <c r="C1196" s="1" t="s">
        <v>2694</v>
      </c>
      <c r="D1196" s="1" t="s">
        <v>18929</v>
      </c>
      <c r="E1196" s="1" t="s">
        <v>18930</v>
      </c>
      <c r="F1196" s="1" t="s">
        <v>18931</v>
      </c>
      <c r="G1196" s="1" t="s">
        <v>2403</v>
      </c>
      <c r="H1196" s="1" t="s">
        <v>18932</v>
      </c>
      <c r="I1196" s="1" t="s">
        <v>18933</v>
      </c>
      <c r="J1196" s="1" t="s">
        <v>18934</v>
      </c>
      <c r="K1196" s="1" t="s">
        <v>18935</v>
      </c>
      <c r="L1196" s="1" t="s">
        <v>132</v>
      </c>
      <c r="O1196" s="1" t="s">
        <v>18936</v>
      </c>
      <c r="P1196" s="1" t="s">
        <v>408</v>
      </c>
      <c r="R1196" s="1" t="s">
        <v>164</v>
      </c>
      <c r="S1196" s="1" t="s">
        <v>167</v>
      </c>
      <c r="T1196" s="1" t="s">
        <v>220</v>
      </c>
      <c r="U1196" s="1" t="s">
        <v>371</v>
      </c>
      <c r="V1196" s="1" t="s">
        <v>897</v>
      </c>
      <c r="W1196" s="1" t="s">
        <v>879</v>
      </c>
      <c r="X1196" s="1" t="s">
        <v>18937</v>
      </c>
      <c r="AE1196" s="1" t="s">
        <v>18938</v>
      </c>
      <c r="AF1196" s="1" t="s">
        <v>58</v>
      </c>
      <c r="AG1196" s="1" t="s">
        <v>79</v>
      </c>
      <c r="AH1196" s="1" t="s">
        <v>356</v>
      </c>
      <c r="AJ1196" s="1" t="s">
        <v>18939</v>
      </c>
      <c r="AK1196" s="1" t="s">
        <v>246</v>
      </c>
    </row>
    <row r="1197" spans="1:37" ht="45">
      <c r="A1197" s="1" t="s">
        <v>18940</v>
      </c>
      <c r="B1197" s="1" t="s">
        <v>18941</v>
      </c>
      <c r="C1197" s="1" t="s">
        <v>2694</v>
      </c>
      <c r="D1197" s="1" t="s">
        <v>18942</v>
      </c>
      <c r="E1197" s="1" t="s">
        <v>18943</v>
      </c>
      <c r="F1197" s="1" t="s">
        <v>18944</v>
      </c>
      <c r="G1197" s="1" t="s">
        <v>2403</v>
      </c>
      <c r="H1197" s="1" t="s">
        <v>18945</v>
      </c>
      <c r="I1197" s="1" t="s">
        <v>18946</v>
      </c>
      <c r="J1197" s="1" t="s">
        <v>18947</v>
      </c>
      <c r="K1197" s="1" t="s">
        <v>18948</v>
      </c>
      <c r="L1197" s="1" t="s">
        <v>132</v>
      </c>
      <c r="O1197" s="1" t="s">
        <v>18949</v>
      </c>
      <c r="P1197" s="1" t="s">
        <v>333</v>
      </c>
      <c r="R1197" s="1" t="s">
        <v>163</v>
      </c>
      <c r="S1197" s="1" t="s">
        <v>164</v>
      </c>
      <c r="T1197" s="1" t="s">
        <v>220</v>
      </c>
      <c r="U1197" s="1" t="s">
        <v>50</v>
      </c>
      <c r="V1197" s="1" t="s">
        <v>221</v>
      </c>
      <c r="W1197" s="1" t="s">
        <v>1307</v>
      </c>
      <c r="X1197" s="1" t="s">
        <v>18950</v>
      </c>
      <c r="AE1197" s="1" t="s">
        <v>18951</v>
      </c>
      <c r="AF1197" s="1" t="s">
        <v>58</v>
      </c>
      <c r="AG1197" s="1" t="s">
        <v>79</v>
      </c>
      <c r="AH1197" s="1" t="s">
        <v>356</v>
      </c>
      <c r="AJ1197" s="1" t="s">
        <v>18952</v>
      </c>
      <c r="AK1197" s="1" t="s">
        <v>246</v>
      </c>
    </row>
    <row r="1198" spans="1:37" ht="120" hidden="1">
      <c r="A1198" s="1" t="s">
        <v>18953</v>
      </c>
      <c r="B1198" s="1" t="s">
        <v>18954</v>
      </c>
      <c r="C1198" s="1" t="s">
        <v>2694</v>
      </c>
      <c r="D1198" s="1" t="s">
        <v>18955</v>
      </c>
      <c r="E1198" s="1" t="s">
        <v>18956</v>
      </c>
      <c r="F1198" s="1" t="s">
        <v>2561</v>
      </c>
      <c r="G1198" s="1" t="s">
        <v>2403</v>
      </c>
      <c r="H1198" s="1" t="s">
        <v>18957</v>
      </c>
      <c r="I1198" s="1" t="s">
        <v>18958</v>
      </c>
      <c r="J1198" s="1" t="s">
        <v>18959</v>
      </c>
      <c r="K1198" s="1" t="s">
        <v>18960</v>
      </c>
      <c r="L1198" s="1" t="s">
        <v>467</v>
      </c>
      <c r="O1198" s="1" t="s">
        <v>18961</v>
      </c>
      <c r="P1198" s="1" t="s">
        <v>333</v>
      </c>
      <c r="R1198" s="1" t="s">
        <v>162</v>
      </c>
      <c r="S1198" s="1" t="s">
        <v>163</v>
      </c>
      <c r="T1198" s="1" t="s">
        <v>164</v>
      </c>
      <c r="U1198" s="1" t="s">
        <v>165</v>
      </c>
      <c r="V1198" s="1" t="s">
        <v>693</v>
      </c>
      <c r="W1198" s="1" t="s">
        <v>167</v>
      </c>
      <c r="X1198" s="1" t="s">
        <v>18962</v>
      </c>
      <c r="AE1198" s="1" t="s">
        <v>18963</v>
      </c>
      <c r="AF1198" s="1" t="s">
        <v>58</v>
      </c>
      <c r="AG1198" s="1" t="s">
        <v>18964</v>
      </c>
      <c r="AH1198" s="1" t="s">
        <v>136</v>
      </c>
      <c r="AI1198" s="1" t="s">
        <v>18965</v>
      </c>
    </row>
    <row r="1199" spans="1:37" hidden="1">
      <c r="A1199" s="1" t="s">
        <v>18966</v>
      </c>
      <c r="B1199" s="1" t="s">
        <v>18967</v>
      </c>
      <c r="C1199" s="1" t="s">
        <v>2662</v>
      </c>
      <c r="D1199" s="1" t="s">
        <v>18968</v>
      </c>
      <c r="E1199" s="1" t="s">
        <v>18969</v>
      </c>
      <c r="F1199" s="1" t="s">
        <v>2977</v>
      </c>
      <c r="G1199" s="1" t="s">
        <v>2403</v>
      </c>
      <c r="H1199" s="1" t="s">
        <v>18970</v>
      </c>
      <c r="I1199" s="1" t="s">
        <v>18971</v>
      </c>
      <c r="J1199" s="1" t="s">
        <v>940</v>
      </c>
      <c r="X1199" s="1" t="s">
        <v>18972</v>
      </c>
      <c r="AE1199" s="1" t="s">
        <v>18973</v>
      </c>
      <c r="AF1199" s="1" t="s">
        <v>18974</v>
      </c>
      <c r="AG1199" s="1" t="s">
        <v>79</v>
      </c>
      <c r="AH1199" s="1" t="s">
        <v>296</v>
      </c>
      <c r="AJ1199" s="1" t="s">
        <v>18975</v>
      </c>
      <c r="AK1199" s="1" t="s">
        <v>246</v>
      </c>
    </row>
    <row r="1200" spans="1:37" ht="30" hidden="1">
      <c r="A1200" s="1" t="s">
        <v>18976</v>
      </c>
      <c r="B1200" s="1" t="s">
        <v>18977</v>
      </c>
      <c r="C1200" s="1" t="s">
        <v>6648</v>
      </c>
      <c r="D1200" s="1" t="s">
        <v>18978</v>
      </c>
      <c r="E1200" s="1" t="s">
        <v>18979</v>
      </c>
      <c r="F1200" s="1" t="s">
        <v>18980</v>
      </c>
      <c r="G1200" s="1" t="s">
        <v>6652</v>
      </c>
      <c r="H1200" s="1" t="s">
        <v>18981</v>
      </c>
      <c r="I1200" s="1" t="s">
        <v>18982</v>
      </c>
      <c r="J1200" s="1" t="s">
        <v>18983</v>
      </c>
      <c r="K1200" s="1" t="s">
        <v>18984</v>
      </c>
      <c r="L1200" s="1" t="s">
        <v>426</v>
      </c>
      <c r="O1200" s="1" t="s">
        <v>18985</v>
      </c>
      <c r="P1200" s="1" t="s">
        <v>408</v>
      </c>
      <c r="R1200" s="1" t="s">
        <v>220</v>
      </c>
      <c r="X1200" s="1" t="s">
        <v>18986</v>
      </c>
      <c r="Y1200" s="1" t="s">
        <v>18987</v>
      </c>
      <c r="Z1200" s="1" t="s">
        <v>18988</v>
      </c>
      <c r="AA1200" s="1" t="s">
        <v>18989</v>
      </c>
      <c r="AB1200" s="1" t="s">
        <v>18990</v>
      </c>
      <c r="AC1200" s="1" t="s">
        <v>18991</v>
      </c>
      <c r="AE1200" s="1" t="s">
        <v>18992</v>
      </c>
      <c r="AF1200" s="1" t="s">
        <v>58</v>
      </c>
      <c r="AG1200" s="1" t="s">
        <v>18993</v>
      </c>
      <c r="AH1200" s="1" t="s">
        <v>60</v>
      </c>
    </row>
    <row r="1201" spans="1:37" ht="135" hidden="1">
      <c r="A1201" s="1" t="s">
        <v>18994</v>
      </c>
      <c r="B1201" s="1" t="s">
        <v>18995</v>
      </c>
      <c r="C1201" s="1" t="s">
        <v>6648</v>
      </c>
      <c r="D1201" s="1" t="s">
        <v>18996</v>
      </c>
      <c r="E1201" s="1" t="s">
        <v>18997</v>
      </c>
      <c r="F1201" s="1" t="s">
        <v>18998</v>
      </c>
      <c r="G1201" s="1" t="s">
        <v>6652</v>
      </c>
      <c r="H1201" s="1" t="s">
        <v>18999</v>
      </c>
      <c r="I1201" s="1" t="s">
        <v>19000</v>
      </c>
      <c r="J1201" s="1" t="s">
        <v>19001</v>
      </c>
      <c r="K1201" s="1" t="s">
        <v>19002</v>
      </c>
      <c r="L1201" s="1" t="s">
        <v>132</v>
      </c>
      <c r="M1201" s="1" t="s">
        <v>19003</v>
      </c>
      <c r="O1201" s="1" t="s">
        <v>19004</v>
      </c>
      <c r="P1201" s="1" t="s">
        <v>333</v>
      </c>
      <c r="R1201" s="1" t="s">
        <v>163</v>
      </c>
      <c r="S1201" s="1" t="s">
        <v>164</v>
      </c>
      <c r="T1201" s="1" t="s">
        <v>693</v>
      </c>
      <c r="U1201" s="1" t="s">
        <v>166</v>
      </c>
      <c r="V1201" s="1" t="s">
        <v>167</v>
      </c>
      <c r="W1201" s="1" t="s">
        <v>599</v>
      </c>
      <c r="X1201" s="1" t="s">
        <v>19005</v>
      </c>
      <c r="Y1201" s="1" t="s">
        <v>19006</v>
      </c>
      <c r="Z1201" s="1" t="s">
        <v>19007</v>
      </c>
      <c r="AA1201" s="1" t="s">
        <v>19008</v>
      </c>
      <c r="AB1201" s="1" t="s">
        <v>19009</v>
      </c>
      <c r="AC1201" s="1" t="s">
        <v>19010</v>
      </c>
      <c r="AE1201" s="1" t="s">
        <v>19011</v>
      </c>
      <c r="AF1201" s="1" t="s">
        <v>58</v>
      </c>
      <c r="AG1201" s="1" t="s">
        <v>918</v>
      </c>
      <c r="AH1201" s="1" t="s">
        <v>136</v>
      </c>
      <c r="AI1201" s="1" t="s">
        <v>19012</v>
      </c>
    </row>
    <row r="1202" spans="1:37" ht="45" hidden="1">
      <c r="A1202" s="1" t="s">
        <v>19013</v>
      </c>
      <c r="B1202" s="1" t="s">
        <v>19014</v>
      </c>
      <c r="C1202" s="1" t="s">
        <v>6648</v>
      </c>
      <c r="D1202" s="1" t="s">
        <v>19015</v>
      </c>
      <c r="E1202" s="1" t="s">
        <v>19016</v>
      </c>
      <c r="F1202" s="1" t="s">
        <v>9798</v>
      </c>
      <c r="G1202" s="1" t="s">
        <v>6652</v>
      </c>
      <c r="H1202" s="1" t="s">
        <v>19017</v>
      </c>
      <c r="I1202" s="1" t="s">
        <v>19018</v>
      </c>
      <c r="J1202" s="1" t="s">
        <v>4449</v>
      </c>
      <c r="K1202" s="1" t="s">
        <v>19019</v>
      </c>
      <c r="L1202" s="1" t="s">
        <v>132</v>
      </c>
      <c r="R1202" s="1" t="s">
        <v>162</v>
      </c>
      <c r="S1202" s="1" t="s">
        <v>163</v>
      </c>
      <c r="T1202" s="1" t="s">
        <v>164</v>
      </c>
      <c r="U1202" s="1" t="s">
        <v>165</v>
      </c>
      <c r="V1202" s="1" t="s">
        <v>166</v>
      </c>
      <c r="W1202" s="1" t="s">
        <v>167</v>
      </c>
      <c r="X1202" s="1" t="s">
        <v>19020</v>
      </c>
      <c r="AE1202" s="1" t="s">
        <v>19021</v>
      </c>
      <c r="AF1202" s="1" t="s">
        <v>58</v>
      </c>
      <c r="AG1202" s="1" t="s">
        <v>2234</v>
      </c>
      <c r="AH1202" s="1" t="s">
        <v>60</v>
      </c>
    </row>
    <row r="1203" spans="1:37" ht="45">
      <c r="A1203" s="1" t="s">
        <v>19022</v>
      </c>
      <c r="B1203" s="1" t="s">
        <v>19023</v>
      </c>
      <c r="C1203" s="1" t="s">
        <v>1695</v>
      </c>
      <c r="D1203" s="1" t="s">
        <v>19024</v>
      </c>
      <c r="E1203" s="1" t="s">
        <v>19025</v>
      </c>
      <c r="F1203" s="1" t="s">
        <v>19026</v>
      </c>
      <c r="G1203" s="1" t="s">
        <v>6665</v>
      </c>
      <c r="H1203" s="1" t="s">
        <v>19027</v>
      </c>
      <c r="I1203" s="1" t="s">
        <v>19028</v>
      </c>
      <c r="J1203" s="1" t="s">
        <v>19029</v>
      </c>
      <c r="K1203" s="1" t="s">
        <v>19030</v>
      </c>
      <c r="L1203" s="1" t="s">
        <v>672</v>
      </c>
      <c r="M1203" s="1" t="s">
        <v>19031</v>
      </c>
      <c r="O1203" s="1" t="s">
        <v>484</v>
      </c>
      <c r="P1203" s="1" t="s">
        <v>19023</v>
      </c>
      <c r="R1203" s="1" t="s">
        <v>162</v>
      </c>
      <c r="S1203" s="1" t="s">
        <v>163</v>
      </c>
      <c r="T1203" s="1" t="s">
        <v>164</v>
      </c>
      <c r="U1203" s="1" t="s">
        <v>167</v>
      </c>
      <c r="V1203" s="1" t="s">
        <v>336</v>
      </c>
      <c r="W1203" s="1" t="s">
        <v>220</v>
      </c>
      <c r="X1203" s="1" t="s">
        <v>19032</v>
      </c>
      <c r="Y1203" s="1" t="s">
        <v>19033</v>
      </c>
      <c r="Z1203" s="1" t="s">
        <v>19034</v>
      </c>
      <c r="AA1203" s="1" t="s">
        <v>19035</v>
      </c>
      <c r="AB1203" s="1" t="s">
        <v>19036</v>
      </c>
      <c r="AE1203" s="1" t="s">
        <v>19037</v>
      </c>
      <c r="AF1203" s="1" t="s">
        <v>58</v>
      </c>
      <c r="AG1203" s="1" t="s">
        <v>79</v>
      </c>
      <c r="AH1203" s="1" t="s">
        <v>356</v>
      </c>
      <c r="AJ1203" s="1" t="s">
        <v>19038</v>
      </c>
      <c r="AK1203" s="1" t="s">
        <v>246</v>
      </c>
    </row>
    <row r="1204" spans="1:37" ht="30">
      <c r="A1204" s="1" t="s">
        <v>19039</v>
      </c>
      <c r="B1204" s="1" t="s">
        <v>19040</v>
      </c>
      <c r="C1204" s="1" t="s">
        <v>988</v>
      </c>
      <c r="D1204" s="1" t="s">
        <v>19041</v>
      </c>
      <c r="E1204" s="1" t="s">
        <v>19042</v>
      </c>
      <c r="F1204" s="1" t="s">
        <v>19043</v>
      </c>
      <c r="G1204" s="1" t="s">
        <v>953</v>
      </c>
      <c r="H1204" s="1" t="s">
        <v>19044</v>
      </c>
      <c r="I1204" s="1" t="s">
        <v>19045</v>
      </c>
      <c r="J1204" s="1" t="s">
        <v>19046</v>
      </c>
      <c r="K1204" s="1" t="s">
        <v>19047</v>
      </c>
      <c r="L1204" s="1" t="s">
        <v>19048</v>
      </c>
      <c r="M1204" s="1" t="s">
        <v>19049</v>
      </c>
      <c r="N1204" s="1" t="s">
        <v>19050</v>
      </c>
      <c r="R1204" s="1" t="s">
        <v>162</v>
      </c>
      <c r="S1204" s="1" t="s">
        <v>163</v>
      </c>
      <c r="T1204" s="1" t="s">
        <v>164</v>
      </c>
      <c r="U1204" s="1" t="s">
        <v>166</v>
      </c>
      <c r="V1204" s="1" t="s">
        <v>335</v>
      </c>
      <c r="W1204" s="1" t="s">
        <v>220</v>
      </c>
      <c r="X1204" s="1" t="s">
        <v>19051</v>
      </c>
      <c r="Y1204" s="1" t="s">
        <v>19052</v>
      </c>
      <c r="AA1204" s="1" t="s">
        <v>19053</v>
      </c>
      <c r="AB1204" s="1" t="s">
        <v>19054</v>
      </c>
      <c r="AC1204" s="1" t="s">
        <v>19055</v>
      </c>
      <c r="AE1204" s="1" t="s">
        <v>19056</v>
      </c>
      <c r="AF1204" s="1" t="s">
        <v>58</v>
      </c>
      <c r="AG1204" s="1" t="s">
        <v>79</v>
      </c>
      <c r="AH1204" s="1" t="s">
        <v>356</v>
      </c>
      <c r="AJ1204" s="1" t="s">
        <v>19057</v>
      </c>
      <c r="AK1204" s="1" t="s">
        <v>246</v>
      </c>
    </row>
    <row r="1205" spans="1:37" ht="30" hidden="1">
      <c r="A1205" s="1" t="s">
        <v>19058</v>
      </c>
      <c r="B1205" s="1" t="s">
        <v>19059</v>
      </c>
      <c r="C1205" s="1" t="s">
        <v>5577</v>
      </c>
      <c r="D1205" s="1" t="s">
        <v>19060</v>
      </c>
      <c r="E1205" s="1" t="s">
        <v>19061</v>
      </c>
      <c r="F1205" s="1" t="s">
        <v>19062</v>
      </c>
      <c r="G1205" s="1" t="s">
        <v>953</v>
      </c>
      <c r="H1205" s="1" t="s">
        <v>19063</v>
      </c>
      <c r="I1205" s="1" t="s">
        <v>19064</v>
      </c>
      <c r="J1205" s="1" t="s">
        <v>10791</v>
      </c>
      <c r="K1205" s="1" t="s">
        <v>19065</v>
      </c>
      <c r="L1205" s="1" t="s">
        <v>2856</v>
      </c>
      <c r="M1205" s="1" t="s">
        <v>19066</v>
      </c>
      <c r="N1205" s="1" t="s">
        <v>19067</v>
      </c>
      <c r="O1205" s="1" t="s">
        <v>19068</v>
      </c>
      <c r="P1205" s="1" t="s">
        <v>333</v>
      </c>
      <c r="R1205" s="1" t="s">
        <v>162</v>
      </c>
      <c r="S1205" s="1" t="s">
        <v>163</v>
      </c>
      <c r="T1205" s="1" t="s">
        <v>164</v>
      </c>
      <c r="U1205" s="1" t="s">
        <v>220</v>
      </c>
      <c r="V1205" s="1" t="s">
        <v>879</v>
      </c>
      <c r="W1205" s="1" t="s">
        <v>221</v>
      </c>
      <c r="X1205" s="1" t="s">
        <v>19069</v>
      </c>
      <c r="Y1205" s="1" t="s">
        <v>19070</v>
      </c>
      <c r="Z1205" s="1" t="s">
        <v>19071</v>
      </c>
      <c r="AA1205" s="1" t="s">
        <v>19072</v>
      </c>
      <c r="AB1205" s="1" t="s">
        <v>19073</v>
      </c>
      <c r="AE1205" s="1" t="s">
        <v>19074</v>
      </c>
      <c r="AF1205" s="1" t="s">
        <v>58</v>
      </c>
      <c r="AG1205" s="1" t="s">
        <v>79</v>
      </c>
      <c r="AH1205" s="1" t="s">
        <v>60</v>
      </c>
    </row>
    <row r="1206" spans="1:37" ht="30" hidden="1">
      <c r="A1206" s="1" t="s">
        <v>19075</v>
      </c>
      <c r="B1206" s="1" t="s">
        <v>19076</v>
      </c>
      <c r="C1206" s="1" t="s">
        <v>4632</v>
      </c>
      <c r="D1206" s="1" t="s">
        <v>19077</v>
      </c>
      <c r="E1206" s="1" t="s">
        <v>19078</v>
      </c>
      <c r="F1206" s="1" t="s">
        <v>19079</v>
      </c>
      <c r="G1206" s="1" t="s">
        <v>4636</v>
      </c>
      <c r="H1206" s="1" t="s">
        <v>19080</v>
      </c>
      <c r="I1206" s="1" t="s">
        <v>19081</v>
      </c>
      <c r="L1206" s="1" t="s">
        <v>4345</v>
      </c>
      <c r="X1206" s="1" t="s">
        <v>19082</v>
      </c>
      <c r="AE1206" s="1" t="s">
        <v>19083</v>
      </c>
      <c r="AF1206" s="1" t="s">
        <v>7577</v>
      </c>
      <c r="AG1206" s="1" t="s">
        <v>79</v>
      </c>
      <c r="AH1206" s="1" t="s">
        <v>296</v>
      </c>
      <c r="AJ1206" s="1" t="s">
        <v>19084</v>
      </c>
      <c r="AK1206" s="1" t="s">
        <v>246</v>
      </c>
    </row>
    <row r="1207" spans="1:37" ht="30" hidden="1">
      <c r="A1207" s="1" t="s">
        <v>19085</v>
      </c>
      <c r="B1207" s="1" t="s">
        <v>19086</v>
      </c>
      <c r="C1207" s="1" t="s">
        <v>4664</v>
      </c>
      <c r="D1207" s="1" t="s">
        <v>19087</v>
      </c>
      <c r="E1207" s="1" t="s">
        <v>19088</v>
      </c>
      <c r="F1207" s="1" t="s">
        <v>19089</v>
      </c>
      <c r="G1207" s="1" t="s">
        <v>4668</v>
      </c>
      <c r="H1207" s="1" t="s">
        <v>19090</v>
      </c>
      <c r="I1207" s="1" t="s">
        <v>19091</v>
      </c>
      <c r="J1207" s="1" t="s">
        <v>19092</v>
      </c>
      <c r="K1207" s="1" t="s">
        <v>19093</v>
      </c>
      <c r="L1207" s="1" t="s">
        <v>19094</v>
      </c>
      <c r="M1207" s="1" t="s">
        <v>19095</v>
      </c>
      <c r="O1207" s="1" t="s">
        <v>19096</v>
      </c>
      <c r="P1207" s="1" t="s">
        <v>333</v>
      </c>
      <c r="R1207" s="1" t="s">
        <v>162</v>
      </c>
      <c r="S1207" s="1" t="s">
        <v>163</v>
      </c>
      <c r="T1207" s="1" t="s">
        <v>164</v>
      </c>
      <c r="U1207" s="1" t="s">
        <v>166</v>
      </c>
      <c r="V1207" s="1" t="s">
        <v>167</v>
      </c>
      <c r="W1207" s="1" t="s">
        <v>220</v>
      </c>
      <c r="X1207" s="1" t="s">
        <v>19097</v>
      </c>
      <c r="Y1207" s="1" t="s">
        <v>19098</v>
      </c>
      <c r="Z1207" s="1" t="s">
        <v>19099</v>
      </c>
      <c r="AA1207" s="1" t="s">
        <v>19100</v>
      </c>
      <c r="AB1207" s="1" t="s">
        <v>19101</v>
      </c>
      <c r="AE1207" s="1" t="s">
        <v>19102</v>
      </c>
      <c r="AF1207" s="1" t="s">
        <v>58</v>
      </c>
      <c r="AG1207" s="1" t="s">
        <v>79</v>
      </c>
      <c r="AH1207" s="1" t="s">
        <v>1292</v>
      </c>
      <c r="AI1207" s="1" t="s">
        <v>17002</v>
      </c>
    </row>
    <row r="1208" spans="1:37" ht="120" hidden="1">
      <c r="A1208" s="1" t="s">
        <v>19103</v>
      </c>
      <c r="B1208" s="1" t="s">
        <v>19104</v>
      </c>
      <c r="C1208" s="1" t="s">
        <v>4685</v>
      </c>
      <c r="D1208" s="1" t="s">
        <v>19105</v>
      </c>
      <c r="E1208" s="1" t="s">
        <v>19106</v>
      </c>
      <c r="F1208" s="1" t="s">
        <v>13782</v>
      </c>
      <c r="G1208" s="1" t="s">
        <v>4668</v>
      </c>
      <c r="H1208" s="1" t="s">
        <v>19107</v>
      </c>
      <c r="I1208" s="1" t="s">
        <v>19108</v>
      </c>
      <c r="J1208" s="1" t="s">
        <v>19109</v>
      </c>
      <c r="K1208" s="1" t="s">
        <v>19110</v>
      </c>
      <c r="L1208" s="1" t="s">
        <v>19111</v>
      </c>
      <c r="M1208" s="1" t="s">
        <v>19112</v>
      </c>
      <c r="O1208" s="1" t="s">
        <v>19113</v>
      </c>
      <c r="P1208" s="1" t="s">
        <v>333</v>
      </c>
      <c r="R1208" s="1" t="s">
        <v>162</v>
      </c>
      <c r="S1208" s="1" t="s">
        <v>163</v>
      </c>
      <c r="T1208" s="1" t="s">
        <v>164</v>
      </c>
      <c r="U1208" s="1" t="s">
        <v>165</v>
      </c>
      <c r="V1208" s="1" t="s">
        <v>166</v>
      </c>
      <c r="W1208" s="1" t="s">
        <v>167</v>
      </c>
      <c r="X1208" s="1" t="s">
        <v>19114</v>
      </c>
      <c r="Y1208" s="1" t="s">
        <v>19115</v>
      </c>
      <c r="Z1208" s="1" t="s">
        <v>19116</v>
      </c>
      <c r="AB1208" s="1" t="s">
        <v>19117</v>
      </c>
      <c r="AE1208" s="1" t="s">
        <v>19118</v>
      </c>
      <c r="AF1208" s="1" t="s">
        <v>58</v>
      </c>
      <c r="AG1208" s="1" t="s">
        <v>79</v>
      </c>
      <c r="AH1208" s="1" t="s">
        <v>136</v>
      </c>
      <c r="AI1208" s="1" t="s">
        <v>19119</v>
      </c>
    </row>
    <row r="1209" spans="1:37" ht="45" hidden="1">
      <c r="A1209" s="1" t="s">
        <v>19120</v>
      </c>
      <c r="B1209" s="1" t="s">
        <v>19121</v>
      </c>
      <c r="C1209" s="1" t="s">
        <v>4685</v>
      </c>
      <c r="D1209" s="1" t="s">
        <v>19122</v>
      </c>
      <c r="E1209" s="1" t="s">
        <v>19123</v>
      </c>
      <c r="F1209" s="1" t="s">
        <v>19124</v>
      </c>
      <c r="G1209" s="1" t="s">
        <v>4668</v>
      </c>
      <c r="H1209" s="1" t="s">
        <v>19125</v>
      </c>
      <c r="I1209" s="1" t="s">
        <v>19126</v>
      </c>
      <c r="J1209" s="1" t="s">
        <v>19127</v>
      </c>
      <c r="K1209" s="1" t="s">
        <v>19128</v>
      </c>
      <c r="L1209" s="1" t="s">
        <v>3836</v>
      </c>
      <c r="M1209" s="1" t="s">
        <v>19129</v>
      </c>
      <c r="O1209" s="1" t="s">
        <v>19130</v>
      </c>
      <c r="P1209" s="1" t="s">
        <v>896</v>
      </c>
      <c r="R1209" s="1" t="s">
        <v>162</v>
      </c>
      <c r="S1209" s="1" t="s">
        <v>163</v>
      </c>
      <c r="T1209" s="1" t="s">
        <v>165</v>
      </c>
      <c r="U1209" s="1" t="s">
        <v>166</v>
      </c>
      <c r="V1209" s="1" t="s">
        <v>521</v>
      </c>
      <c r="W1209" s="1" t="s">
        <v>167</v>
      </c>
      <c r="X1209" s="1" t="s">
        <v>19131</v>
      </c>
      <c r="Y1209" s="1" t="s">
        <v>19132</v>
      </c>
      <c r="AA1209" s="1" t="s">
        <v>19133</v>
      </c>
      <c r="AB1209" s="1" t="s">
        <v>19134</v>
      </c>
      <c r="AE1209" s="1" t="s">
        <v>19135</v>
      </c>
      <c r="AF1209" s="1" t="s">
        <v>58</v>
      </c>
      <c r="AG1209" s="1" t="s">
        <v>79</v>
      </c>
      <c r="AH1209" s="1" t="s">
        <v>60</v>
      </c>
    </row>
    <row r="1210" spans="1:37" ht="30" hidden="1">
      <c r="A1210" s="1" t="s">
        <v>19136</v>
      </c>
      <c r="B1210" s="1" t="s">
        <v>19137</v>
      </c>
      <c r="C1210" s="1" t="s">
        <v>4664</v>
      </c>
      <c r="D1210" s="1" t="s">
        <v>19138</v>
      </c>
      <c r="E1210" s="1" t="s">
        <v>19139</v>
      </c>
      <c r="F1210" s="1" t="s">
        <v>19140</v>
      </c>
      <c r="G1210" s="1" t="s">
        <v>4668</v>
      </c>
      <c r="H1210" s="1" t="s">
        <v>19141</v>
      </c>
      <c r="I1210" s="1" t="s">
        <v>19142</v>
      </c>
      <c r="J1210" s="1" t="s">
        <v>19143</v>
      </c>
      <c r="L1210" s="1" t="s">
        <v>19144</v>
      </c>
      <c r="R1210" s="1" t="s">
        <v>162</v>
      </c>
      <c r="S1210" s="1" t="s">
        <v>163</v>
      </c>
      <c r="T1210" s="1" t="s">
        <v>164</v>
      </c>
      <c r="U1210" s="1" t="s">
        <v>165</v>
      </c>
      <c r="V1210" s="1" t="s">
        <v>166</v>
      </c>
      <c r="W1210" s="1" t="s">
        <v>167</v>
      </c>
      <c r="X1210" s="1" t="s">
        <v>19145</v>
      </c>
      <c r="AE1210" s="1" t="s">
        <v>19146</v>
      </c>
      <c r="AF1210" s="1" t="s">
        <v>5707</v>
      </c>
      <c r="AG1210" s="1" t="s">
        <v>1335</v>
      </c>
      <c r="AH1210" s="1" t="s">
        <v>296</v>
      </c>
      <c r="AJ1210" s="1" t="s">
        <v>19147</v>
      </c>
      <c r="AK1210" s="1" t="s">
        <v>246</v>
      </c>
    </row>
    <row r="1211" spans="1:37" ht="90" hidden="1">
      <c r="A1211" s="1" t="s">
        <v>19148</v>
      </c>
      <c r="B1211" s="1" t="s">
        <v>19149</v>
      </c>
      <c r="C1211" s="1" t="s">
        <v>458</v>
      </c>
      <c r="D1211" s="1" t="s">
        <v>19150</v>
      </c>
      <c r="E1211" s="1" t="s">
        <v>19151</v>
      </c>
      <c r="F1211" s="1" t="s">
        <v>19152</v>
      </c>
      <c r="G1211" s="1" t="s">
        <v>12537</v>
      </c>
      <c r="H1211" s="1" t="s">
        <v>19153</v>
      </c>
      <c r="I1211" s="1" t="s">
        <v>19154</v>
      </c>
      <c r="J1211" s="1" t="s">
        <v>19155</v>
      </c>
      <c r="K1211" s="1" t="s">
        <v>19156</v>
      </c>
      <c r="L1211" s="1" t="s">
        <v>146</v>
      </c>
      <c r="M1211" s="1" t="s">
        <v>19157</v>
      </c>
      <c r="O1211" s="1" t="s">
        <v>19158</v>
      </c>
      <c r="P1211" s="1" t="s">
        <v>19159</v>
      </c>
      <c r="R1211" s="1" t="s">
        <v>162</v>
      </c>
      <c r="S1211" s="1" t="s">
        <v>163</v>
      </c>
      <c r="T1211" s="1" t="s">
        <v>164</v>
      </c>
      <c r="U1211" s="1" t="s">
        <v>165</v>
      </c>
      <c r="V1211" s="1" t="s">
        <v>167</v>
      </c>
      <c r="W1211" s="1" t="s">
        <v>429</v>
      </c>
      <c r="X1211" s="1" t="s">
        <v>19160</v>
      </c>
      <c r="AE1211" s="1" t="s">
        <v>19161</v>
      </c>
      <c r="AF1211" s="1" t="s">
        <v>58</v>
      </c>
      <c r="AG1211" s="1" t="s">
        <v>79</v>
      </c>
      <c r="AH1211" s="1" t="s">
        <v>80</v>
      </c>
      <c r="AI1211" s="1" t="s">
        <v>19162</v>
      </c>
    </row>
    <row r="1212" spans="1:37" ht="150" hidden="1">
      <c r="A1212" s="1" t="s">
        <v>19163</v>
      </c>
      <c r="B1212" s="1" t="s">
        <v>19164</v>
      </c>
      <c r="C1212" s="1" t="s">
        <v>458</v>
      </c>
      <c r="D1212" s="1" t="s">
        <v>19165</v>
      </c>
      <c r="E1212" s="1" t="s">
        <v>19166</v>
      </c>
      <c r="F1212" s="1" t="s">
        <v>19167</v>
      </c>
      <c r="G1212" s="1" t="s">
        <v>12537</v>
      </c>
      <c r="H1212" s="1" t="s">
        <v>19168</v>
      </c>
      <c r="I1212" s="1" t="s">
        <v>19169</v>
      </c>
      <c r="J1212" s="1" t="s">
        <v>19170</v>
      </c>
      <c r="K1212" s="1" t="s">
        <v>19171</v>
      </c>
      <c r="L1212" s="1" t="s">
        <v>4876</v>
      </c>
      <c r="O1212" s="1" t="s">
        <v>484</v>
      </c>
      <c r="R1212" s="1" t="s">
        <v>162</v>
      </c>
      <c r="S1212" s="1" t="s">
        <v>165</v>
      </c>
      <c r="T1212" s="1" t="s">
        <v>167</v>
      </c>
      <c r="U1212" s="1" t="s">
        <v>220</v>
      </c>
      <c r="V1212" s="1" t="s">
        <v>371</v>
      </c>
      <c r="W1212" s="1" t="s">
        <v>981</v>
      </c>
      <c r="X1212" s="1" t="s">
        <v>19172</v>
      </c>
      <c r="AE1212" s="1" t="s">
        <v>19173</v>
      </c>
      <c r="AF1212" s="1" t="s">
        <v>58</v>
      </c>
      <c r="AG1212" s="1" t="s">
        <v>79</v>
      </c>
      <c r="AH1212" s="1" t="s">
        <v>136</v>
      </c>
      <c r="AI1212" s="1" t="s">
        <v>19174</v>
      </c>
    </row>
    <row r="1213" spans="1:37" ht="45" hidden="1">
      <c r="A1213" s="1" t="s">
        <v>19175</v>
      </c>
      <c r="B1213" s="1" t="s">
        <v>19176</v>
      </c>
      <c r="C1213" s="1" t="s">
        <v>5777</v>
      </c>
      <c r="D1213" s="1" t="s">
        <v>19177</v>
      </c>
      <c r="E1213" s="1" t="s">
        <v>19178</v>
      </c>
      <c r="F1213" s="1" t="s">
        <v>5095</v>
      </c>
      <c r="G1213" s="1" t="s">
        <v>1699</v>
      </c>
      <c r="H1213" s="1" t="s">
        <v>19179</v>
      </c>
      <c r="I1213" s="1" t="s">
        <v>19180</v>
      </c>
      <c r="J1213" s="1" t="s">
        <v>19181</v>
      </c>
      <c r="K1213" s="1" t="s">
        <v>19182</v>
      </c>
      <c r="L1213" s="1" t="s">
        <v>132</v>
      </c>
      <c r="O1213" s="1" t="s">
        <v>19183</v>
      </c>
      <c r="P1213" s="1" t="s">
        <v>896</v>
      </c>
      <c r="R1213" s="1" t="s">
        <v>162</v>
      </c>
      <c r="S1213" s="1" t="s">
        <v>163</v>
      </c>
      <c r="T1213" s="1" t="s">
        <v>164</v>
      </c>
      <c r="U1213" s="1" t="s">
        <v>166</v>
      </c>
      <c r="V1213" s="1" t="s">
        <v>220</v>
      </c>
      <c r="W1213" s="1" t="s">
        <v>371</v>
      </c>
      <c r="X1213" s="1" t="s">
        <v>19184</v>
      </c>
      <c r="Y1213" s="1" t="s">
        <v>19185</v>
      </c>
      <c r="AA1213" s="1" t="s">
        <v>19186</v>
      </c>
      <c r="AB1213" s="1" t="s">
        <v>19187</v>
      </c>
      <c r="AE1213" s="1" t="s">
        <v>19188</v>
      </c>
      <c r="AF1213" s="1" t="s">
        <v>58</v>
      </c>
      <c r="AG1213" s="1" t="s">
        <v>79</v>
      </c>
      <c r="AH1213" s="1" t="s">
        <v>60</v>
      </c>
    </row>
    <row r="1214" spans="1:37" ht="90" hidden="1">
      <c r="A1214" s="1" t="s">
        <v>19189</v>
      </c>
      <c r="B1214" s="1" t="s">
        <v>19190</v>
      </c>
      <c r="C1214" s="1" t="s">
        <v>5467</v>
      </c>
      <c r="D1214" s="1" t="s">
        <v>19191</v>
      </c>
      <c r="E1214" s="1" t="s">
        <v>19192</v>
      </c>
      <c r="F1214" s="1" t="s">
        <v>19193</v>
      </c>
      <c r="G1214" s="1" t="s">
        <v>1699</v>
      </c>
      <c r="H1214" s="1" t="s">
        <v>19194</v>
      </c>
      <c r="I1214" s="1" t="s">
        <v>19195</v>
      </c>
      <c r="J1214" s="1" t="s">
        <v>9043</v>
      </c>
      <c r="K1214" s="1" t="s">
        <v>19196</v>
      </c>
      <c r="L1214" s="1" t="s">
        <v>146</v>
      </c>
      <c r="R1214" s="1" t="s">
        <v>162</v>
      </c>
      <c r="S1214" s="1" t="s">
        <v>163</v>
      </c>
      <c r="T1214" s="1" t="s">
        <v>164</v>
      </c>
      <c r="U1214" s="1" t="s">
        <v>165</v>
      </c>
      <c r="V1214" s="1" t="s">
        <v>166</v>
      </c>
      <c r="W1214" s="1" t="s">
        <v>167</v>
      </c>
      <c r="X1214" s="1" t="s">
        <v>19197</v>
      </c>
      <c r="AE1214" s="1" t="s">
        <v>19198</v>
      </c>
      <c r="AF1214" s="1" t="s">
        <v>58</v>
      </c>
      <c r="AG1214" s="1" t="s">
        <v>79</v>
      </c>
      <c r="AH1214" s="1" t="s">
        <v>80</v>
      </c>
      <c r="AI1214" s="1" t="s">
        <v>81</v>
      </c>
    </row>
    <row r="1215" spans="1:37" ht="45" hidden="1">
      <c r="A1215" s="1" t="s">
        <v>19199</v>
      </c>
      <c r="B1215" s="1" t="s">
        <v>19200</v>
      </c>
      <c r="C1215" s="1" t="s">
        <v>5467</v>
      </c>
      <c r="D1215" s="1" t="s">
        <v>19201</v>
      </c>
      <c r="E1215" s="1" t="s">
        <v>19202</v>
      </c>
      <c r="F1215" s="1" t="s">
        <v>19203</v>
      </c>
      <c r="G1215" s="1" t="s">
        <v>1699</v>
      </c>
      <c r="H1215" s="1" t="s">
        <v>19204</v>
      </c>
      <c r="I1215" s="1" t="s">
        <v>19205</v>
      </c>
      <c r="J1215" s="1" t="s">
        <v>19206</v>
      </c>
      <c r="K1215" s="1" t="s">
        <v>19207</v>
      </c>
      <c r="L1215" s="1" t="s">
        <v>283</v>
      </c>
      <c r="R1215" s="1" t="s">
        <v>162</v>
      </c>
      <c r="S1215" s="1" t="s">
        <v>163</v>
      </c>
      <c r="T1215" s="1" t="s">
        <v>164</v>
      </c>
      <c r="U1215" s="1" t="s">
        <v>167</v>
      </c>
      <c r="V1215" s="1" t="s">
        <v>334</v>
      </c>
      <c r="W1215" s="1" t="s">
        <v>220</v>
      </c>
      <c r="X1215" s="1" t="s">
        <v>19208</v>
      </c>
      <c r="AE1215" s="1" t="s">
        <v>19209</v>
      </c>
      <c r="AF1215" s="1" t="s">
        <v>58</v>
      </c>
      <c r="AG1215" s="1" t="s">
        <v>79</v>
      </c>
      <c r="AH1215" s="1" t="s">
        <v>60</v>
      </c>
    </row>
    <row r="1216" spans="1:37" ht="45" hidden="1">
      <c r="A1216" s="1" t="s">
        <v>19210</v>
      </c>
      <c r="B1216" s="1" t="s">
        <v>19211</v>
      </c>
      <c r="C1216" s="1" t="s">
        <v>1714</v>
      </c>
      <c r="D1216" s="1" t="s">
        <v>19212</v>
      </c>
      <c r="E1216" s="1" t="s">
        <v>19213</v>
      </c>
      <c r="F1216" s="1" t="s">
        <v>19214</v>
      </c>
      <c r="G1216" s="1" t="s">
        <v>1699</v>
      </c>
      <c r="H1216" s="1" t="s">
        <v>19215</v>
      </c>
      <c r="I1216" s="1" t="s">
        <v>19216</v>
      </c>
      <c r="J1216" s="1" t="s">
        <v>19217</v>
      </c>
      <c r="L1216" s="1" t="s">
        <v>19218</v>
      </c>
      <c r="N1216" s="1" t="s">
        <v>19219</v>
      </c>
      <c r="R1216" s="1" t="s">
        <v>162</v>
      </c>
      <c r="S1216" s="1" t="s">
        <v>163</v>
      </c>
      <c r="T1216" s="1" t="s">
        <v>165</v>
      </c>
      <c r="U1216" s="1" t="s">
        <v>167</v>
      </c>
      <c r="V1216" s="1" t="s">
        <v>334</v>
      </c>
      <c r="W1216" s="1" t="s">
        <v>335</v>
      </c>
      <c r="X1216" s="1" t="s">
        <v>19220</v>
      </c>
      <c r="AF1216" s="1" t="s">
        <v>2195</v>
      </c>
      <c r="AG1216" s="1" t="s">
        <v>79</v>
      </c>
      <c r="AH1216" s="1" t="s">
        <v>296</v>
      </c>
      <c r="AJ1216" s="1" t="s">
        <v>19221</v>
      </c>
      <c r="AK1216" s="1" t="s">
        <v>246</v>
      </c>
    </row>
    <row r="1217" spans="1:37" ht="30" hidden="1">
      <c r="A1217" s="1" t="s">
        <v>19222</v>
      </c>
      <c r="B1217" s="1" t="s">
        <v>19223</v>
      </c>
      <c r="C1217" s="1" t="s">
        <v>5777</v>
      </c>
      <c r="D1217" s="1" t="s">
        <v>19224</v>
      </c>
      <c r="E1217" s="1" t="s">
        <v>19225</v>
      </c>
      <c r="F1217" s="1" t="s">
        <v>2120</v>
      </c>
      <c r="G1217" s="1" t="s">
        <v>1699</v>
      </c>
      <c r="H1217" s="1" t="s">
        <v>19226</v>
      </c>
      <c r="I1217" s="1" t="s">
        <v>19227</v>
      </c>
      <c r="J1217" s="1" t="s">
        <v>940</v>
      </c>
      <c r="X1217" s="1" t="s">
        <v>19228</v>
      </c>
      <c r="AE1217" s="1" t="s">
        <v>19229</v>
      </c>
      <c r="AF1217" s="1" t="s">
        <v>16148</v>
      </c>
      <c r="AG1217" s="1" t="s">
        <v>4376</v>
      </c>
      <c r="AH1217" s="1" t="s">
        <v>296</v>
      </c>
      <c r="AJ1217" s="1" t="s">
        <v>19230</v>
      </c>
      <c r="AK1217" s="1" t="s">
        <v>246</v>
      </c>
    </row>
    <row r="1218" spans="1:37" ht="30" hidden="1">
      <c r="A1218" s="1" t="s">
        <v>19231</v>
      </c>
      <c r="B1218" s="1" t="s">
        <v>7296</v>
      </c>
      <c r="C1218" s="1" t="s">
        <v>5810</v>
      </c>
      <c r="D1218" s="1" t="s">
        <v>19232</v>
      </c>
      <c r="E1218" s="1" t="s">
        <v>19233</v>
      </c>
      <c r="F1218" s="1" t="s">
        <v>19234</v>
      </c>
      <c r="G1218" s="1" t="s">
        <v>5814</v>
      </c>
      <c r="H1218" s="1" t="s">
        <v>19235</v>
      </c>
      <c r="I1218" s="1" t="s">
        <v>19236</v>
      </c>
      <c r="J1218" s="1" t="s">
        <v>15372</v>
      </c>
      <c r="K1218" s="1" t="s">
        <v>19237</v>
      </c>
      <c r="L1218" s="1" t="s">
        <v>19238</v>
      </c>
      <c r="M1218" s="1" t="s">
        <v>19239</v>
      </c>
      <c r="O1218" s="1" t="s">
        <v>19240</v>
      </c>
      <c r="P1218" s="1" t="s">
        <v>333</v>
      </c>
      <c r="R1218" s="1" t="s">
        <v>162</v>
      </c>
      <c r="S1218" s="1" t="s">
        <v>163</v>
      </c>
      <c r="T1218" s="1" t="s">
        <v>164</v>
      </c>
      <c r="U1218" s="1" t="s">
        <v>220</v>
      </c>
      <c r="V1218" s="1" t="s">
        <v>879</v>
      </c>
      <c r="W1218" s="1" t="s">
        <v>221</v>
      </c>
      <c r="X1218" s="1" t="s">
        <v>19241</v>
      </c>
      <c r="Y1218" s="1" t="s">
        <v>19242</v>
      </c>
      <c r="Z1218" s="1" t="s">
        <v>19243</v>
      </c>
      <c r="AA1218" s="1" t="s">
        <v>19244</v>
      </c>
      <c r="AB1218" s="1" t="s">
        <v>19245</v>
      </c>
      <c r="AE1218" s="1" t="s">
        <v>19246</v>
      </c>
      <c r="AF1218" s="1" t="s">
        <v>58</v>
      </c>
      <c r="AG1218" s="1" t="s">
        <v>19247</v>
      </c>
      <c r="AH1218" s="1" t="s">
        <v>60</v>
      </c>
    </row>
    <row r="1219" spans="1:37" ht="45" hidden="1">
      <c r="A1219" s="1" t="s">
        <v>19248</v>
      </c>
      <c r="B1219" s="1" t="s">
        <v>19249</v>
      </c>
      <c r="C1219" s="1" t="s">
        <v>5829</v>
      </c>
      <c r="D1219" s="1" t="s">
        <v>19250</v>
      </c>
      <c r="E1219" s="1" t="s">
        <v>19251</v>
      </c>
      <c r="F1219" s="1" t="s">
        <v>4354</v>
      </c>
      <c r="G1219" s="1" t="s">
        <v>5814</v>
      </c>
      <c r="H1219" s="1" t="s">
        <v>19252</v>
      </c>
      <c r="I1219" s="1" t="s">
        <v>19253</v>
      </c>
      <c r="J1219" s="1" t="s">
        <v>19254</v>
      </c>
      <c r="K1219" s="1" t="s">
        <v>19255</v>
      </c>
      <c r="L1219" s="1" t="s">
        <v>202</v>
      </c>
      <c r="O1219" s="1" t="s">
        <v>19256</v>
      </c>
      <c r="P1219" s="1" t="s">
        <v>333</v>
      </c>
      <c r="R1219" s="1" t="s">
        <v>162</v>
      </c>
      <c r="S1219" s="1" t="s">
        <v>163</v>
      </c>
      <c r="T1219" s="1" t="s">
        <v>164</v>
      </c>
      <c r="U1219" s="1" t="s">
        <v>335</v>
      </c>
      <c r="V1219" s="1" t="s">
        <v>220</v>
      </c>
      <c r="W1219" s="1" t="s">
        <v>371</v>
      </c>
      <c r="X1219" s="1" t="s">
        <v>19257</v>
      </c>
      <c r="Y1219" s="1" t="s">
        <v>19258</v>
      </c>
      <c r="AA1219" s="1" t="s">
        <v>19259</v>
      </c>
      <c r="AF1219" s="1" t="s">
        <v>58</v>
      </c>
      <c r="AG1219" s="1" t="s">
        <v>79</v>
      </c>
      <c r="AH1219" s="1" t="s">
        <v>60</v>
      </c>
    </row>
    <row r="1220" spans="1:37" ht="30" hidden="1">
      <c r="A1220" s="1" t="s">
        <v>19260</v>
      </c>
      <c r="B1220" s="1" t="s">
        <v>19261</v>
      </c>
      <c r="C1220" s="1" t="s">
        <v>4664</v>
      </c>
      <c r="D1220" s="1" t="s">
        <v>19262</v>
      </c>
      <c r="E1220" s="1" t="s">
        <v>19263</v>
      </c>
      <c r="F1220" s="1" t="s">
        <v>19264</v>
      </c>
      <c r="G1220" s="1" t="s">
        <v>5228</v>
      </c>
      <c r="H1220" s="1" t="s">
        <v>19265</v>
      </c>
      <c r="I1220" s="1" t="s">
        <v>19266</v>
      </c>
      <c r="J1220" s="1" t="s">
        <v>15372</v>
      </c>
      <c r="K1220" s="1" t="s">
        <v>19267</v>
      </c>
      <c r="L1220" s="1" t="s">
        <v>848</v>
      </c>
      <c r="M1220" s="1" t="s">
        <v>19268</v>
      </c>
      <c r="N1220" s="1" t="s">
        <v>19269</v>
      </c>
      <c r="R1220" s="1" t="s">
        <v>162</v>
      </c>
      <c r="S1220" s="1" t="s">
        <v>163</v>
      </c>
      <c r="T1220" s="1" t="s">
        <v>164</v>
      </c>
      <c r="U1220" s="1" t="s">
        <v>220</v>
      </c>
      <c r="V1220" s="1" t="s">
        <v>879</v>
      </c>
      <c r="W1220" s="1" t="s">
        <v>221</v>
      </c>
      <c r="X1220" s="1" t="s">
        <v>19270</v>
      </c>
      <c r="Y1220" s="1" t="s">
        <v>19271</v>
      </c>
      <c r="AB1220" s="1" t="s">
        <v>19272</v>
      </c>
      <c r="AF1220" s="1" t="s">
        <v>58</v>
      </c>
      <c r="AG1220" s="1" t="s">
        <v>79</v>
      </c>
      <c r="AH1220" s="1" t="s">
        <v>60</v>
      </c>
    </row>
    <row r="1221" spans="1:37" ht="135" hidden="1">
      <c r="A1221" s="1" t="s">
        <v>19273</v>
      </c>
      <c r="B1221" s="1" t="s">
        <v>19274</v>
      </c>
      <c r="C1221" s="1" t="s">
        <v>1603</v>
      </c>
      <c r="D1221" s="1" t="s">
        <v>19275</v>
      </c>
      <c r="E1221" s="1" t="s">
        <v>19276</v>
      </c>
      <c r="F1221" s="1" t="s">
        <v>19277</v>
      </c>
      <c r="G1221" s="1" t="s">
        <v>1607</v>
      </c>
      <c r="H1221" s="1" t="s">
        <v>19278</v>
      </c>
      <c r="I1221" s="1" t="s">
        <v>19279</v>
      </c>
      <c r="J1221" s="1" t="s">
        <v>19280</v>
      </c>
      <c r="K1221" s="1" t="s">
        <v>19281</v>
      </c>
      <c r="L1221" s="1" t="s">
        <v>672</v>
      </c>
      <c r="M1221" s="1" t="s">
        <v>19282</v>
      </c>
      <c r="O1221" s="1" t="s">
        <v>19283</v>
      </c>
      <c r="P1221" s="1" t="s">
        <v>408</v>
      </c>
      <c r="R1221" s="1" t="s">
        <v>220</v>
      </c>
      <c r="S1221" s="1" t="s">
        <v>1527</v>
      </c>
      <c r="T1221" s="1" t="s">
        <v>897</v>
      </c>
      <c r="U1221" s="1" t="s">
        <v>50</v>
      </c>
      <c r="V1221" s="1" t="s">
        <v>222</v>
      </c>
      <c r="X1221" s="1" t="s">
        <v>19284</v>
      </c>
      <c r="Y1221" s="1" t="s">
        <v>19285</v>
      </c>
      <c r="Z1221" s="1" t="s">
        <v>19286</v>
      </c>
      <c r="AA1221" s="1" t="s">
        <v>19287</v>
      </c>
      <c r="AB1221" s="1" t="s">
        <v>19288</v>
      </c>
      <c r="AC1221" s="1" t="s">
        <v>19289</v>
      </c>
      <c r="AE1221" s="1" t="s">
        <v>19290</v>
      </c>
      <c r="AF1221" s="1" t="s">
        <v>58</v>
      </c>
      <c r="AG1221" s="1" t="s">
        <v>15444</v>
      </c>
      <c r="AH1221" s="1" t="s">
        <v>136</v>
      </c>
      <c r="AI1221" s="1" t="s">
        <v>19291</v>
      </c>
    </row>
    <row r="1222" spans="1:37" ht="45" hidden="1">
      <c r="A1222" s="1" t="s">
        <v>19292</v>
      </c>
      <c r="B1222" s="1" t="s">
        <v>19293</v>
      </c>
      <c r="C1222" s="1" t="s">
        <v>1641</v>
      </c>
      <c r="D1222" s="1" t="s">
        <v>19294</v>
      </c>
      <c r="E1222" s="1" t="s">
        <v>19295</v>
      </c>
      <c r="F1222" s="1" t="s">
        <v>19296</v>
      </c>
      <c r="G1222" s="1" t="s">
        <v>1607</v>
      </c>
      <c r="H1222" s="1" t="s">
        <v>7330</v>
      </c>
      <c r="I1222" s="1" t="s">
        <v>19297</v>
      </c>
      <c r="J1222" s="1" t="s">
        <v>19298</v>
      </c>
      <c r="K1222" s="1" t="s">
        <v>19299</v>
      </c>
      <c r="L1222" s="1" t="s">
        <v>2009</v>
      </c>
      <c r="O1222" s="1" t="s">
        <v>19300</v>
      </c>
      <c r="P1222" s="1" t="s">
        <v>408</v>
      </c>
      <c r="R1222" s="1" t="s">
        <v>162</v>
      </c>
      <c r="S1222" s="1" t="s">
        <v>163</v>
      </c>
      <c r="T1222" s="1" t="s">
        <v>164</v>
      </c>
      <c r="U1222" s="1" t="s">
        <v>165</v>
      </c>
      <c r="V1222" s="1" t="s">
        <v>166</v>
      </c>
      <c r="W1222" s="1" t="s">
        <v>167</v>
      </c>
      <c r="X1222" s="1" t="s">
        <v>19301</v>
      </c>
      <c r="Y1222" s="1" t="s">
        <v>19302</v>
      </c>
      <c r="AB1222" s="1" t="s">
        <v>19303</v>
      </c>
      <c r="AE1222" s="1" t="s">
        <v>19304</v>
      </c>
      <c r="AF1222" s="1" t="s">
        <v>58</v>
      </c>
      <c r="AG1222" s="1" t="s">
        <v>79</v>
      </c>
      <c r="AH1222" s="1" t="s">
        <v>60</v>
      </c>
    </row>
    <row r="1223" spans="1:37" ht="45">
      <c r="A1223" s="1" t="s">
        <v>19305</v>
      </c>
      <c r="B1223" s="1" t="s">
        <v>19306</v>
      </c>
      <c r="C1223" s="1" t="s">
        <v>1641</v>
      </c>
      <c r="D1223" s="1" t="s">
        <v>19307</v>
      </c>
      <c r="E1223" s="1" t="s">
        <v>19308</v>
      </c>
      <c r="F1223" s="1" t="s">
        <v>19309</v>
      </c>
      <c r="G1223" s="1" t="s">
        <v>1607</v>
      </c>
      <c r="H1223" s="1" t="s">
        <v>18305</v>
      </c>
      <c r="I1223" s="1" t="s">
        <v>19310</v>
      </c>
      <c r="J1223" s="1" t="s">
        <v>19311</v>
      </c>
      <c r="K1223" s="1" t="s">
        <v>19310</v>
      </c>
      <c r="L1223" s="1" t="s">
        <v>426</v>
      </c>
      <c r="M1223" s="1" t="s">
        <v>19312</v>
      </c>
      <c r="R1223" s="1" t="s">
        <v>162</v>
      </c>
      <c r="S1223" s="1" t="s">
        <v>163</v>
      </c>
      <c r="T1223" s="1" t="s">
        <v>164</v>
      </c>
      <c r="U1223" s="1" t="s">
        <v>165</v>
      </c>
      <c r="V1223" s="1" t="s">
        <v>693</v>
      </c>
      <c r="W1223" s="1" t="s">
        <v>166</v>
      </c>
      <c r="X1223" s="1" t="s">
        <v>19313</v>
      </c>
      <c r="Y1223" s="1" t="s">
        <v>19314</v>
      </c>
      <c r="Z1223" s="1" t="s">
        <v>19315</v>
      </c>
      <c r="AA1223" s="1" t="s">
        <v>19316</v>
      </c>
      <c r="AC1223" s="1" t="s">
        <v>19317</v>
      </c>
      <c r="AD1223" s="1" t="s">
        <v>19310</v>
      </c>
      <c r="AE1223" s="1" t="s">
        <v>19318</v>
      </c>
      <c r="AF1223" s="1" t="s">
        <v>19319</v>
      </c>
      <c r="AG1223" s="1" t="s">
        <v>883</v>
      </c>
      <c r="AH1223" s="1" t="s">
        <v>356</v>
      </c>
      <c r="AJ1223" s="1" t="s">
        <v>19320</v>
      </c>
      <c r="AK1223" s="1" t="s">
        <v>246</v>
      </c>
    </row>
    <row r="1224" spans="1:37" ht="30" hidden="1">
      <c r="A1224" s="1" t="s">
        <v>19321</v>
      </c>
      <c r="B1224" s="1" t="s">
        <v>19322</v>
      </c>
      <c r="C1224" s="1" t="s">
        <v>1641</v>
      </c>
      <c r="D1224" s="1" t="s">
        <v>19323</v>
      </c>
      <c r="E1224" s="1" t="s">
        <v>19324</v>
      </c>
      <c r="F1224" s="1" t="s">
        <v>1644</v>
      </c>
      <c r="G1224" s="1" t="s">
        <v>1607</v>
      </c>
      <c r="H1224" s="1" t="s">
        <v>19325</v>
      </c>
      <c r="I1224" s="1" t="s">
        <v>19326</v>
      </c>
      <c r="J1224" s="1" t="s">
        <v>19327</v>
      </c>
      <c r="K1224" s="1" t="s">
        <v>19328</v>
      </c>
      <c r="L1224" s="1" t="s">
        <v>19329</v>
      </c>
      <c r="R1224" s="1" t="s">
        <v>162</v>
      </c>
      <c r="S1224" s="1" t="s">
        <v>163</v>
      </c>
      <c r="T1224" s="1" t="s">
        <v>165</v>
      </c>
      <c r="U1224" s="1" t="s">
        <v>334</v>
      </c>
      <c r="V1224" s="1" t="s">
        <v>335</v>
      </c>
      <c r="W1224" s="1" t="s">
        <v>221</v>
      </c>
      <c r="X1224" s="1" t="s">
        <v>19330</v>
      </c>
      <c r="AE1224" s="1" t="s">
        <v>19331</v>
      </c>
      <c r="AF1224" s="1" t="s">
        <v>19332</v>
      </c>
      <c r="AG1224" s="1" t="s">
        <v>135</v>
      </c>
      <c r="AH1224" s="1" t="s">
        <v>60</v>
      </c>
    </row>
    <row r="1225" spans="1:37" ht="30" hidden="1">
      <c r="A1225" s="1" t="s">
        <v>19333</v>
      </c>
      <c r="B1225" s="1" t="s">
        <v>19334</v>
      </c>
      <c r="C1225" s="1" t="s">
        <v>949</v>
      </c>
      <c r="D1225" s="1" t="s">
        <v>19335</v>
      </c>
      <c r="E1225" s="1" t="s">
        <v>19336</v>
      </c>
      <c r="F1225" s="1" t="s">
        <v>5402</v>
      </c>
      <c r="G1225" s="1" t="s">
        <v>1607</v>
      </c>
      <c r="H1225" s="1" t="s">
        <v>19337</v>
      </c>
      <c r="I1225" s="1" t="s">
        <v>19338</v>
      </c>
      <c r="K1225" s="1" t="s">
        <v>19339</v>
      </c>
      <c r="L1225" s="1" t="s">
        <v>1010</v>
      </c>
      <c r="O1225" s="1" t="s">
        <v>19340</v>
      </c>
      <c r="P1225" s="1" t="s">
        <v>19341</v>
      </c>
      <c r="X1225" s="1" t="s">
        <v>19342</v>
      </c>
      <c r="Y1225" s="1" t="s">
        <v>19343</v>
      </c>
      <c r="AE1225" s="1" t="s">
        <v>19344</v>
      </c>
      <c r="AF1225" s="1" t="s">
        <v>882</v>
      </c>
      <c r="AG1225" s="1" t="s">
        <v>135</v>
      </c>
      <c r="AH1225" s="1" t="s">
        <v>60</v>
      </c>
    </row>
    <row r="1226" spans="1:37" ht="45" hidden="1">
      <c r="A1226" s="1" t="s">
        <v>19345</v>
      </c>
      <c r="B1226" s="1" t="s">
        <v>19346</v>
      </c>
      <c r="C1226" s="1" t="s">
        <v>5777</v>
      </c>
      <c r="D1226" s="1" t="s">
        <v>19347</v>
      </c>
      <c r="E1226" s="1" t="s">
        <v>19348</v>
      </c>
      <c r="F1226" s="1" t="s">
        <v>19349</v>
      </c>
      <c r="G1226" s="1" t="s">
        <v>1699</v>
      </c>
      <c r="H1226" s="1" t="s">
        <v>19350</v>
      </c>
      <c r="I1226" s="1" t="s">
        <v>19351</v>
      </c>
      <c r="J1226" s="1" t="s">
        <v>19352</v>
      </c>
      <c r="K1226" s="1" t="s">
        <v>19353</v>
      </c>
      <c r="L1226" s="1" t="s">
        <v>12495</v>
      </c>
      <c r="M1226" s="1" t="s">
        <v>19354</v>
      </c>
      <c r="O1226" s="1" t="s">
        <v>19355</v>
      </c>
      <c r="P1226" s="1" t="s">
        <v>333</v>
      </c>
      <c r="R1226" s="1" t="s">
        <v>162</v>
      </c>
      <c r="S1226" s="1" t="s">
        <v>163</v>
      </c>
      <c r="T1226" s="1" t="s">
        <v>165</v>
      </c>
      <c r="U1226" s="1" t="s">
        <v>166</v>
      </c>
      <c r="V1226" s="1" t="s">
        <v>167</v>
      </c>
      <c r="W1226" s="1" t="s">
        <v>599</v>
      </c>
      <c r="X1226" s="1" t="s">
        <v>19356</v>
      </c>
      <c r="Y1226" s="1" t="s">
        <v>19357</v>
      </c>
      <c r="Z1226" s="1" t="s">
        <v>19358</v>
      </c>
      <c r="AA1226" s="1" t="s">
        <v>19359</v>
      </c>
      <c r="AB1226" s="1" t="s">
        <v>19360</v>
      </c>
      <c r="AC1226" s="1" t="s">
        <v>19361</v>
      </c>
      <c r="AE1226" s="1" t="s">
        <v>19362</v>
      </c>
      <c r="AF1226" s="1" t="s">
        <v>58</v>
      </c>
      <c r="AG1226" s="1" t="s">
        <v>135</v>
      </c>
      <c r="AH1226" s="1" t="s">
        <v>60</v>
      </c>
    </row>
    <row r="1227" spans="1:37" ht="45" hidden="1">
      <c r="A1227" s="1" t="s">
        <v>19363</v>
      </c>
      <c r="B1227" s="1" t="s">
        <v>19364</v>
      </c>
      <c r="C1227" s="1" t="s">
        <v>5777</v>
      </c>
      <c r="D1227" s="1" t="s">
        <v>19365</v>
      </c>
      <c r="E1227" s="1" t="s">
        <v>19366</v>
      </c>
      <c r="F1227" s="1" t="s">
        <v>19367</v>
      </c>
      <c r="G1227" s="1" t="s">
        <v>1699</v>
      </c>
      <c r="H1227" s="1" t="s">
        <v>19368</v>
      </c>
      <c r="I1227" s="1" t="s">
        <v>19369</v>
      </c>
      <c r="J1227" s="1" t="s">
        <v>15686</v>
      </c>
      <c r="K1227" s="1" t="s">
        <v>19370</v>
      </c>
      <c r="L1227" s="1" t="s">
        <v>672</v>
      </c>
      <c r="M1227" s="1" t="s">
        <v>19371</v>
      </c>
      <c r="N1227" s="1" t="s">
        <v>19372</v>
      </c>
      <c r="R1227" s="1" t="s">
        <v>162</v>
      </c>
      <c r="S1227" s="1" t="s">
        <v>163</v>
      </c>
      <c r="T1227" s="1" t="s">
        <v>164</v>
      </c>
      <c r="U1227" s="1" t="s">
        <v>165</v>
      </c>
      <c r="V1227" s="1" t="s">
        <v>521</v>
      </c>
      <c r="W1227" s="1" t="s">
        <v>167</v>
      </c>
      <c r="X1227" s="1" t="s">
        <v>19373</v>
      </c>
      <c r="Y1227" s="1" t="s">
        <v>19374</v>
      </c>
      <c r="Z1227" s="1" t="s">
        <v>19375</v>
      </c>
      <c r="AA1227" s="1" t="s">
        <v>19376</v>
      </c>
      <c r="AB1227" s="1" t="s">
        <v>19377</v>
      </c>
      <c r="AE1227" s="1" t="s">
        <v>19378</v>
      </c>
      <c r="AF1227" s="1" t="s">
        <v>58</v>
      </c>
      <c r="AG1227" s="1" t="s">
        <v>79</v>
      </c>
      <c r="AH1227" s="1" t="s">
        <v>60</v>
      </c>
    </row>
    <row r="1228" spans="1:37" ht="45" hidden="1">
      <c r="A1228" s="1" t="s">
        <v>19379</v>
      </c>
      <c r="B1228" s="1" t="s">
        <v>19380</v>
      </c>
      <c r="C1228" s="1" t="s">
        <v>5777</v>
      </c>
      <c r="D1228" s="1" t="s">
        <v>19381</v>
      </c>
      <c r="E1228" s="1" t="s">
        <v>19382</v>
      </c>
      <c r="F1228" s="1" t="s">
        <v>19383</v>
      </c>
      <c r="G1228" s="1" t="s">
        <v>1699</v>
      </c>
      <c r="H1228" s="1" t="s">
        <v>19384</v>
      </c>
      <c r="I1228" s="1" t="s">
        <v>19385</v>
      </c>
      <c r="J1228" s="1" t="s">
        <v>19386</v>
      </c>
      <c r="K1228" s="1" t="s">
        <v>19387</v>
      </c>
      <c r="L1228" s="1" t="s">
        <v>19388</v>
      </c>
      <c r="O1228" s="1" t="s">
        <v>1598</v>
      </c>
      <c r="P1228" s="1" t="s">
        <v>19380</v>
      </c>
      <c r="R1228" s="1" t="s">
        <v>162</v>
      </c>
      <c r="S1228" s="1" t="s">
        <v>163</v>
      </c>
      <c r="T1228" s="1" t="s">
        <v>164</v>
      </c>
      <c r="U1228" s="1" t="s">
        <v>166</v>
      </c>
      <c r="V1228" s="1" t="s">
        <v>167</v>
      </c>
      <c r="W1228" s="1" t="s">
        <v>334</v>
      </c>
      <c r="X1228" s="1" t="s">
        <v>19389</v>
      </c>
      <c r="Y1228" s="1" t="s">
        <v>19390</v>
      </c>
      <c r="Z1228" s="1" t="s">
        <v>19391</v>
      </c>
      <c r="AA1228" s="1" t="s">
        <v>19392</v>
      </c>
      <c r="AB1228" s="1" t="s">
        <v>19393</v>
      </c>
      <c r="AC1228" s="1" t="s">
        <v>19394</v>
      </c>
      <c r="AE1228" s="1" t="s">
        <v>19395</v>
      </c>
      <c r="AF1228" s="1" t="s">
        <v>58</v>
      </c>
      <c r="AG1228" s="1" t="s">
        <v>2846</v>
      </c>
      <c r="AH1228" s="1" t="s">
        <v>60</v>
      </c>
    </row>
    <row r="1229" spans="1:37" ht="105" hidden="1">
      <c r="A1229" s="1" t="s">
        <v>19396</v>
      </c>
      <c r="B1229" s="1" t="s">
        <v>19397</v>
      </c>
      <c r="C1229" s="1" t="s">
        <v>1714</v>
      </c>
      <c r="D1229" s="1" t="s">
        <v>19398</v>
      </c>
      <c r="E1229" s="1" t="s">
        <v>19399</v>
      </c>
      <c r="F1229" s="1" t="s">
        <v>19400</v>
      </c>
      <c r="G1229" s="1" t="s">
        <v>1699</v>
      </c>
      <c r="H1229" s="1" t="s">
        <v>19401</v>
      </c>
      <c r="I1229" s="1" t="s">
        <v>19402</v>
      </c>
      <c r="J1229" s="1" t="s">
        <v>19403</v>
      </c>
      <c r="K1229" s="1" t="s">
        <v>19404</v>
      </c>
      <c r="L1229" s="1" t="s">
        <v>146</v>
      </c>
      <c r="M1229" s="1" t="s">
        <v>19405</v>
      </c>
      <c r="O1229" s="1" t="s">
        <v>1598</v>
      </c>
      <c r="R1229" s="1" t="s">
        <v>162</v>
      </c>
      <c r="S1229" s="1" t="s">
        <v>163</v>
      </c>
      <c r="T1229" s="1" t="s">
        <v>164</v>
      </c>
      <c r="U1229" s="1" t="s">
        <v>165</v>
      </c>
      <c r="V1229" s="1" t="s">
        <v>166</v>
      </c>
      <c r="W1229" s="1" t="s">
        <v>167</v>
      </c>
      <c r="X1229" s="1" t="s">
        <v>19406</v>
      </c>
      <c r="Y1229" s="1" t="s">
        <v>19407</v>
      </c>
      <c r="Z1229" s="1" t="s">
        <v>19408</v>
      </c>
      <c r="AA1229" s="1" t="s">
        <v>19409</v>
      </c>
      <c r="AB1229" s="1" t="s">
        <v>19410</v>
      </c>
      <c r="AC1229" s="1" t="s">
        <v>19411</v>
      </c>
      <c r="AE1229" s="1" t="s">
        <v>19412</v>
      </c>
      <c r="AF1229" s="1" t="s">
        <v>58</v>
      </c>
      <c r="AG1229" s="1" t="s">
        <v>918</v>
      </c>
      <c r="AH1229" s="1" t="s">
        <v>6468</v>
      </c>
      <c r="AI1229" s="1" t="s">
        <v>19413</v>
      </c>
    </row>
    <row r="1230" spans="1:37" ht="30">
      <c r="A1230" s="1" t="s">
        <v>19414</v>
      </c>
      <c r="B1230" s="1" t="s">
        <v>19415</v>
      </c>
      <c r="C1230" s="1" t="s">
        <v>1695</v>
      </c>
      <c r="D1230" s="1" t="s">
        <v>19416</v>
      </c>
      <c r="E1230" s="1" t="s">
        <v>19417</v>
      </c>
      <c r="F1230" s="1" t="s">
        <v>19418</v>
      </c>
      <c r="G1230" s="1" t="s">
        <v>1699</v>
      </c>
      <c r="H1230" s="1" t="s">
        <v>1101</v>
      </c>
      <c r="I1230" s="1" t="s">
        <v>19419</v>
      </c>
      <c r="J1230" s="1" t="s">
        <v>19420</v>
      </c>
      <c r="K1230" s="1" t="s">
        <v>19421</v>
      </c>
      <c r="L1230" s="1" t="s">
        <v>3944</v>
      </c>
      <c r="N1230" s="1" t="s">
        <v>19422</v>
      </c>
      <c r="O1230" s="1" t="s">
        <v>19423</v>
      </c>
      <c r="P1230" s="1" t="s">
        <v>333</v>
      </c>
      <c r="R1230" s="1" t="s">
        <v>162</v>
      </c>
      <c r="S1230" s="1" t="s">
        <v>163</v>
      </c>
      <c r="T1230" s="1" t="s">
        <v>164</v>
      </c>
      <c r="U1230" s="1" t="s">
        <v>165</v>
      </c>
      <c r="V1230" s="1" t="s">
        <v>167</v>
      </c>
      <c r="W1230" s="1" t="s">
        <v>334</v>
      </c>
      <c r="X1230" s="1" t="s">
        <v>19424</v>
      </c>
      <c r="Y1230" s="1" t="s">
        <v>19425</v>
      </c>
      <c r="Z1230" s="1" t="s">
        <v>19426</v>
      </c>
      <c r="AA1230" s="1" t="s">
        <v>19427</v>
      </c>
      <c r="AB1230" s="1" t="s">
        <v>19428</v>
      </c>
      <c r="AE1230" s="1" t="s">
        <v>19429</v>
      </c>
      <c r="AF1230" s="1" t="s">
        <v>58</v>
      </c>
      <c r="AG1230" s="1" t="s">
        <v>1042</v>
      </c>
      <c r="AH1230" s="1" t="s">
        <v>356</v>
      </c>
      <c r="AJ1230" s="1" t="s">
        <v>19430</v>
      </c>
      <c r="AK1230" s="1" t="s">
        <v>246</v>
      </c>
    </row>
    <row r="1231" spans="1:37" ht="45">
      <c r="A1231" s="1" t="s">
        <v>19431</v>
      </c>
      <c r="B1231" s="1" t="s">
        <v>19432</v>
      </c>
      <c r="C1231" s="1" t="s">
        <v>5467</v>
      </c>
      <c r="D1231" s="1" t="s">
        <v>19433</v>
      </c>
      <c r="E1231" s="1" t="s">
        <v>19434</v>
      </c>
      <c r="F1231" s="1" t="s">
        <v>19435</v>
      </c>
      <c r="G1231" s="1" t="s">
        <v>1699</v>
      </c>
      <c r="H1231" s="1" t="s">
        <v>19436</v>
      </c>
      <c r="I1231" s="1" t="s">
        <v>19437</v>
      </c>
      <c r="J1231" s="1" t="s">
        <v>19438</v>
      </c>
      <c r="K1231" s="1" t="s">
        <v>19439</v>
      </c>
      <c r="L1231" s="1" t="s">
        <v>10265</v>
      </c>
      <c r="N1231" s="1" t="s">
        <v>19440</v>
      </c>
      <c r="O1231" s="1" t="s">
        <v>19441</v>
      </c>
      <c r="P1231" s="1" t="s">
        <v>19442</v>
      </c>
      <c r="R1231" s="1" t="s">
        <v>162</v>
      </c>
      <c r="S1231" s="1" t="s">
        <v>163</v>
      </c>
      <c r="T1231" s="1" t="s">
        <v>164</v>
      </c>
      <c r="U1231" s="1" t="s">
        <v>429</v>
      </c>
      <c r="V1231" s="1" t="s">
        <v>336</v>
      </c>
      <c r="W1231" s="1" t="s">
        <v>220</v>
      </c>
      <c r="X1231" s="1" t="s">
        <v>19443</v>
      </c>
      <c r="Y1231" s="1" t="s">
        <v>19444</v>
      </c>
      <c r="Z1231" s="1" t="s">
        <v>19445</v>
      </c>
      <c r="AA1231" s="1" t="s">
        <v>19446</v>
      </c>
      <c r="AB1231" s="1" t="s">
        <v>19447</v>
      </c>
      <c r="AC1231" s="1" t="s">
        <v>19448</v>
      </c>
      <c r="AE1231" s="1" t="s">
        <v>19449</v>
      </c>
      <c r="AF1231" s="1" t="s">
        <v>58</v>
      </c>
      <c r="AG1231" s="1" t="s">
        <v>79</v>
      </c>
      <c r="AH1231" s="1" t="s">
        <v>356</v>
      </c>
      <c r="AJ1231" s="1" t="s">
        <v>19450</v>
      </c>
      <c r="AK1231" s="1" t="s">
        <v>246</v>
      </c>
    </row>
    <row r="1232" spans="1:37" ht="45" hidden="1">
      <c r="A1232" s="1" t="s">
        <v>19451</v>
      </c>
      <c r="B1232" s="1" t="s">
        <v>19452</v>
      </c>
      <c r="C1232" s="1" t="s">
        <v>4664</v>
      </c>
      <c r="D1232" s="1" t="s">
        <v>19453</v>
      </c>
      <c r="E1232" s="1" t="s">
        <v>19454</v>
      </c>
      <c r="F1232" s="1" t="s">
        <v>19455</v>
      </c>
      <c r="G1232" s="1" t="s">
        <v>4668</v>
      </c>
      <c r="H1232" s="1" t="s">
        <v>19456</v>
      </c>
      <c r="I1232" s="1" t="s">
        <v>19457</v>
      </c>
      <c r="J1232" s="1" t="s">
        <v>19458</v>
      </c>
      <c r="K1232" s="1" t="s">
        <v>19459</v>
      </c>
      <c r="L1232" s="1" t="s">
        <v>2727</v>
      </c>
      <c r="M1232" s="1" t="s">
        <v>19460</v>
      </c>
      <c r="O1232" s="1" t="s">
        <v>19461</v>
      </c>
      <c r="P1232" s="1" t="s">
        <v>333</v>
      </c>
      <c r="R1232" s="1" t="s">
        <v>162</v>
      </c>
      <c r="S1232" s="1" t="s">
        <v>163</v>
      </c>
      <c r="T1232" s="1" t="s">
        <v>164</v>
      </c>
      <c r="U1232" s="1" t="s">
        <v>166</v>
      </c>
      <c r="V1232" s="1" t="s">
        <v>167</v>
      </c>
      <c r="W1232" s="1" t="s">
        <v>599</v>
      </c>
      <c r="X1232" s="1" t="s">
        <v>19462</v>
      </c>
      <c r="Y1232" s="1" t="s">
        <v>19463</v>
      </c>
      <c r="Z1232" s="1" t="s">
        <v>19464</v>
      </c>
      <c r="AA1232" s="1" t="s">
        <v>19465</v>
      </c>
      <c r="AB1232" s="1" t="s">
        <v>19466</v>
      </c>
      <c r="AE1232" s="1" t="s">
        <v>19467</v>
      </c>
      <c r="AF1232" s="1" t="s">
        <v>58</v>
      </c>
      <c r="AG1232" s="1" t="s">
        <v>79</v>
      </c>
      <c r="AH1232" s="1" t="s">
        <v>60</v>
      </c>
    </row>
    <row r="1233" spans="1:37" ht="30" hidden="1">
      <c r="A1233" s="1" t="s">
        <v>19468</v>
      </c>
      <c r="B1233" s="1" t="s">
        <v>19469</v>
      </c>
      <c r="C1233" s="1" t="s">
        <v>4685</v>
      </c>
      <c r="D1233" s="1" t="s">
        <v>19470</v>
      </c>
      <c r="E1233" s="1" t="s">
        <v>19471</v>
      </c>
      <c r="F1233" s="1" t="s">
        <v>19472</v>
      </c>
      <c r="G1233" s="1" t="s">
        <v>4668</v>
      </c>
      <c r="H1233" s="1" t="s">
        <v>19473</v>
      </c>
      <c r="I1233" s="1" t="s">
        <v>19474</v>
      </c>
      <c r="J1233" s="1" t="s">
        <v>940</v>
      </c>
      <c r="K1233" s="1" t="s">
        <v>19475</v>
      </c>
      <c r="L1233" s="1" t="s">
        <v>2837</v>
      </c>
      <c r="M1233" s="1" t="s">
        <v>19476</v>
      </c>
      <c r="X1233" s="1" t="s">
        <v>19477</v>
      </c>
      <c r="AE1233" s="1" t="s">
        <v>19478</v>
      </c>
      <c r="AF1233" s="1" t="s">
        <v>19479</v>
      </c>
      <c r="AG1233" s="1" t="s">
        <v>394</v>
      </c>
      <c r="AH1233" s="1" t="s">
        <v>1292</v>
      </c>
      <c r="AI1233" s="1" t="s">
        <v>16665</v>
      </c>
    </row>
    <row r="1234" spans="1:37" ht="45" hidden="1">
      <c r="A1234" s="1" t="s">
        <v>19480</v>
      </c>
      <c r="B1234" s="1" t="s">
        <v>19481</v>
      </c>
      <c r="C1234" s="1" t="s">
        <v>458</v>
      </c>
      <c r="D1234" s="1" t="s">
        <v>19482</v>
      </c>
      <c r="E1234" s="1" t="s">
        <v>19483</v>
      </c>
      <c r="F1234" s="1" t="s">
        <v>19484</v>
      </c>
      <c r="G1234" s="1" t="s">
        <v>12537</v>
      </c>
      <c r="H1234" s="1" t="s">
        <v>19485</v>
      </c>
      <c r="I1234" s="1" t="s">
        <v>19486</v>
      </c>
      <c r="J1234" s="1" t="s">
        <v>19487</v>
      </c>
      <c r="K1234" s="1" t="s">
        <v>19488</v>
      </c>
      <c r="L1234" s="1" t="s">
        <v>2549</v>
      </c>
      <c r="O1234" s="1" t="s">
        <v>19489</v>
      </c>
      <c r="P1234" s="1" t="s">
        <v>333</v>
      </c>
      <c r="R1234" s="1" t="s">
        <v>162</v>
      </c>
      <c r="S1234" s="1" t="s">
        <v>163</v>
      </c>
      <c r="T1234" s="1" t="s">
        <v>164</v>
      </c>
      <c r="U1234" s="1" t="s">
        <v>165</v>
      </c>
      <c r="V1234" s="1" t="s">
        <v>693</v>
      </c>
      <c r="W1234" s="1" t="s">
        <v>166</v>
      </c>
      <c r="X1234" s="1" t="s">
        <v>19490</v>
      </c>
      <c r="Y1234" s="1" t="s">
        <v>19491</v>
      </c>
      <c r="Z1234" s="1" t="s">
        <v>19492</v>
      </c>
      <c r="AB1234" s="1" t="s">
        <v>19493</v>
      </c>
      <c r="AE1234" s="1" t="s">
        <v>19494</v>
      </c>
      <c r="AF1234" s="1" t="s">
        <v>58</v>
      </c>
      <c r="AG1234" s="1" t="s">
        <v>822</v>
      </c>
      <c r="AH1234" s="1" t="s">
        <v>60</v>
      </c>
    </row>
    <row r="1235" spans="1:37" ht="45" hidden="1">
      <c r="A1235" s="1" t="s">
        <v>19495</v>
      </c>
      <c r="B1235" s="1" t="s">
        <v>19496</v>
      </c>
      <c r="C1235" s="1" t="s">
        <v>305</v>
      </c>
      <c r="D1235" s="1" t="s">
        <v>19497</v>
      </c>
      <c r="E1235" s="1" t="s">
        <v>19498</v>
      </c>
      <c r="F1235" s="1" t="s">
        <v>19499</v>
      </c>
      <c r="G1235" s="1" t="s">
        <v>13809</v>
      </c>
      <c r="H1235" s="1" t="s">
        <v>19500</v>
      </c>
      <c r="I1235" s="1" t="s">
        <v>19501</v>
      </c>
      <c r="J1235" s="1" t="s">
        <v>19502</v>
      </c>
      <c r="K1235" s="1" t="s">
        <v>19503</v>
      </c>
      <c r="L1235" s="1" t="s">
        <v>369</v>
      </c>
      <c r="M1235" s="1" t="s">
        <v>4418</v>
      </c>
      <c r="O1235" s="1" t="s">
        <v>2208</v>
      </c>
      <c r="P1235" s="1" t="s">
        <v>333</v>
      </c>
      <c r="R1235" s="1" t="s">
        <v>163</v>
      </c>
      <c r="S1235" s="1" t="s">
        <v>164</v>
      </c>
      <c r="T1235" s="1" t="s">
        <v>166</v>
      </c>
      <c r="U1235" s="1" t="s">
        <v>336</v>
      </c>
      <c r="V1235" s="1" t="s">
        <v>220</v>
      </c>
      <c r="W1235" s="1" t="s">
        <v>897</v>
      </c>
      <c r="X1235" s="1" t="s">
        <v>19504</v>
      </c>
      <c r="Y1235" s="1" t="s">
        <v>19505</v>
      </c>
      <c r="Z1235" s="1" t="s">
        <v>19506</v>
      </c>
      <c r="AA1235" s="1" t="s">
        <v>19507</v>
      </c>
      <c r="AB1235" s="1" t="s">
        <v>19508</v>
      </c>
      <c r="AE1235" s="1" t="s">
        <v>19509</v>
      </c>
      <c r="AF1235" s="1" t="s">
        <v>58</v>
      </c>
      <c r="AG1235" s="1" t="s">
        <v>135</v>
      </c>
      <c r="AH1235" s="1" t="s">
        <v>60</v>
      </c>
    </row>
    <row r="1236" spans="1:37" ht="45" hidden="1">
      <c r="A1236" s="1" t="s">
        <v>19510</v>
      </c>
      <c r="B1236" s="1" t="s">
        <v>19511</v>
      </c>
      <c r="C1236" s="1" t="s">
        <v>1846</v>
      </c>
      <c r="D1236" s="1" t="s">
        <v>19512</v>
      </c>
      <c r="E1236" s="1" t="s">
        <v>19513</v>
      </c>
      <c r="F1236" s="1" t="s">
        <v>19514</v>
      </c>
      <c r="G1236" s="1" t="s">
        <v>1850</v>
      </c>
      <c r="H1236" s="1" t="s">
        <v>19515</v>
      </c>
      <c r="I1236" s="1" t="s">
        <v>19516</v>
      </c>
      <c r="J1236" s="1" t="s">
        <v>19517</v>
      </c>
      <c r="K1236" s="1" t="s">
        <v>19518</v>
      </c>
      <c r="L1236" s="1" t="s">
        <v>3745</v>
      </c>
      <c r="M1236" s="1" t="s">
        <v>19519</v>
      </c>
      <c r="O1236" s="1" t="s">
        <v>19520</v>
      </c>
      <c r="R1236" s="1" t="s">
        <v>162</v>
      </c>
      <c r="S1236" s="1" t="s">
        <v>163</v>
      </c>
      <c r="T1236" s="1" t="s">
        <v>164</v>
      </c>
      <c r="U1236" s="1" t="s">
        <v>165</v>
      </c>
      <c r="V1236" s="1" t="s">
        <v>166</v>
      </c>
      <c r="W1236" s="1" t="s">
        <v>167</v>
      </c>
      <c r="X1236" s="1" t="s">
        <v>19521</v>
      </c>
      <c r="Y1236" s="1" t="s">
        <v>19522</v>
      </c>
      <c r="Z1236" s="1" t="s">
        <v>19523</v>
      </c>
      <c r="AA1236" s="1" t="s">
        <v>19524</v>
      </c>
      <c r="AB1236" s="1" t="s">
        <v>19525</v>
      </c>
      <c r="AE1236" s="1" t="s">
        <v>19526</v>
      </c>
      <c r="AF1236" s="1" t="s">
        <v>58</v>
      </c>
      <c r="AG1236" s="1" t="s">
        <v>79</v>
      </c>
      <c r="AH1236" s="1" t="s">
        <v>60</v>
      </c>
    </row>
    <row r="1237" spans="1:37" ht="45" hidden="1">
      <c r="A1237" s="1" t="s">
        <v>19527</v>
      </c>
      <c r="B1237" s="1" t="s">
        <v>19528</v>
      </c>
      <c r="C1237" s="1" t="s">
        <v>1516</v>
      </c>
      <c r="D1237" s="1" t="s">
        <v>19529</v>
      </c>
      <c r="E1237" s="1" t="s">
        <v>19530</v>
      </c>
      <c r="F1237" s="1" t="s">
        <v>19531</v>
      </c>
      <c r="G1237" s="1" t="s">
        <v>1850</v>
      </c>
      <c r="H1237" s="1" t="s">
        <v>19532</v>
      </c>
      <c r="I1237" s="1" t="s">
        <v>19533</v>
      </c>
      <c r="J1237" s="1" t="s">
        <v>19534</v>
      </c>
      <c r="K1237" s="1" t="s">
        <v>19535</v>
      </c>
      <c r="L1237" s="1" t="s">
        <v>467</v>
      </c>
      <c r="O1237" s="1" t="s">
        <v>19536</v>
      </c>
      <c r="P1237" s="1" t="s">
        <v>408</v>
      </c>
      <c r="R1237" s="1" t="s">
        <v>162</v>
      </c>
      <c r="S1237" s="1" t="s">
        <v>163</v>
      </c>
      <c r="T1237" s="1" t="s">
        <v>164</v>
      </c>
      <c r="U1237" s="1" t="s">
        <v>166</v>
      </c>
      <c r="V1237" s="1" t="s">
        <v>220</v>
      </c>
      <c r="W1237" s="1" t="s">
        <v>981</v>
      </c>
      <c r="X1237" s="1" t="s">
        <v>19537</v>
      </c>
      <c r="Y1237" s="1" t="s">
        <v>19538</v>
      </c>
      <c r="Z1237" s="1" t="s">
        <v>19539</v>
      </c>
      <c r="AA1237" s="1" t="s">
        <v>19540</v>
      </c>
      <c r="AB1237" s="1" t="s">
        <v>19541</v>
      </c>
      <c r="AE1237" s="1" t="s">
        <v>19542</v>
      </c>
      <c r="AF1237" s="1" t="s">
        <v>58</v>
      </c>
      <c r="AG1237" s="1" t="s">
        <v>79</v>
      </c>
      <c r="AH1237" s="1" t="s">
        <v>60</v>
      </c>
    </row>
    <row r="1238" spans="1:37" ht="45" hidden="1">
      <c r="A1238" s="1" t="s">
        <v>19543</v>
      </c>
      <c r="B1238" s="1" t="s">
        <v>19544</v>
      </c>
      <c r="C1238" s="1" t="s">
        <v>1918</v>
      </c>
      <c r="D1238" s="1" t="s">
        <v>19545</v>
      </c>
      <c r="E1238" s="1" t="s">
        <v>19546</v>
      </c>
      <c r="F1238" s="1" t="s">
        <v>19547</v>
      </c>
      <c r="G1238" s="1" t="s">
        <v>1850</v>
      </c>
      <c r="H1238" s="1" t="s">
        <v>19548</v>
      </c>
      <c r="I1238" s="1" t="s">
        <v>19549</v>
      </c>
      <c r="J1238" s="1" t="s">
        <v>19550</v>
      </c>
      <c r="K1238" s="1" t="s">
        <v>19551</v>
      </c>
      <c r="L1238" s="1" t="s">
        <v>19552</v>
      </c>
      <c r="O1238" s="1" t="s">
        <v>19553</v>
      </c>
      <c r="P1238" s="1" t="s">
        <v>408</v>
      </c>
      <c r="R1238" s="1" t="s">
        <v>162</v>
      </c>
      <c r="S1238" s="1" t="s">
        <v>163</v>
      </c>
      <c r="T1238" s="1" t="s">
        <v>164</v>
      </c>
      <c r="U1238" s="1" t="s">
        <v>220</v>
      </c>
      <c r="V1238" s="1" t="s">
        <v>879</v>
      </c>
      <c r="W1238" s="1" t="s">
        <v>221</v>
      </c>
      <c r="X1238" s="1" t="s">
        <v>19554</v>
      </c>
      <c r="Y1238" s="1" t="s">
        <v>19555</v>
      </c>
      <c r="Z1238" s="1" t="s">
        <v>19556</v>
      </c>
      <c r="AA1238" s="1" t="s">
        <v>19557</v>
      </c>
      <c r="AB1238" s="1" t="s">
        <v>19558</v>
      </c>
      <c r="AE1238" s="1" t="s">
        <v>19559</v>
      </c>
      <c r="AF1238" s="1" t="s">
        <v>58</v>
      </c>
      <c r="AG1238" s="1" t="s">
        <v>119</v>
      </c>
      <c r="AH1238" s="1" t="s">
        <v>120</v>
      </c>
      <c r="AI1238" s="1" t="s">
        <v>19560</v>
      </c>
      <c r="AJ1238" s="1" t="s">
        <v>19561</v>
      </c>
      <c r="AK1238" s="1" t="s">
        <v>358</v>
      </c>
    </row>
    <row r="1239" spans="1:37" ht="45" hidden="1">
      <c r="A1239" s="1" t="s">
        <v>19562</v>
      </c>
      <c r="B1239" s="1" t="s">
        <v>19563</v>
      </c>
      <c r="C1239" s="1" t="s">
        <v>1846</v>
      </c>
      <c r="D1239" s="1" t="s">
        <v>19564</v>
      </c>
      <c r="E1239" s="1" t="s">
        <v>19565</v>
      </c>
      <c r="F1239" s="1" t="s">
        <v>19566</v>
      </c>
      <c r="G1239" s="1" t="s">
        <v>1850</v>
      </c>
      <c r="H1239" s="1" t="s">
        <v>19567</v>
      </c>
      <c r="I1239" s="1" t="s">
        <v>19568</v>
      </c>
      <c r="J1239" s="1" t="s">
        <v>19569</v>
      </c>
      <c r="K1239" s="1" t="s">
        <v>19570</v>
      </c>
      <c r="L1239" s="1" t="s">
        <v>482</v>
      </c>
      <c r="M1239" s="1" t="s">
        <v>19571</v>
      </c>
      <c r="O1239" s="1" t="s">
        <v>484</v>
      </c>
      <c r="R1239" s="1" t="s">
        <v>162</v>
      </c>
      <c r="S1239" s="1" t="s">
        <v>163</v>
      </c>
      <c r="T1239" s="1" t="s">
        <v>166</v>
      </c>
      <c r="U1239" s="1" t="s">
        <v>599</v>
      </c>
      <c r="V1239" s="1" t="s">
        <v>220</v>
      </c>
      <c r="W1239" s="1" t="s">
        <v>981</v>
      </c>
      <c r="X1239" s="1" t="s">
        <v>19572</v>
      </c>
      <c r="Y1239" s="1" t="s">
        <v>19573</v>
      </c>
      <c r="Z1239" s="1" t="s">
        <v>19574</v>
      </c>
      <c r="AA1239" s="1" t="s">
        <v>19575</v>
      </c>
      <c r="AB1239" s="1" t="s">
        <v>19576</v>
      </c>
      <c r="AE1239" s="1" t="s">
        <v>19577</v>
      </c>
      <c r="AF1239" s="1" t="s">
        <v>58</v>
      </c>
      <c r="AG1239" s="1" t="s">
        <v>79</v>
      </c>
      <c r="AH1239" s="1" t="s">
        <v>60</v>
      </c>
    </row>
    <row r="1240" spans="1:37" ht="45" hidden="1">
      <c r="A1240" s="1" t="s">
        <v>19578</v>
      </c>
      <c r="B1240" s="1" t="s">
        <v>19579</v>
      </c>
      <c r="C1240" s="1" t="s">
        <v>5467</v>
      </c>
      <c r="D1240" s="1" t="s">
        <v>19580</v>
      </c>
      <c r="E1240" s="1" t="s">
        <v>19581</v>
      </c>
      <c r="F1240" s="1" t="s">
        <v>19582</v>
      </c>
      <c r="G1240" s="1" t="s">
        <v>5470</v>
      </c>
      <c r="H1240" s="1" t="s">
        <v>19583</v>
      </c>
      <c r="I1240" s="1" t="s">
        <v>19584</v>
      </c>
      <c r="J1240" s="1" t="s">
        <v>19585</v>
      </c>
      <c r="K1240" s="1" t="s">
        <v>19586</v>
      </c>
      <c r="L1240" s="1" t="s">
        <v>19587</v>
      </c>
      <c r="M1240" s="1" t="s">
        <v>19588</v>
      </c>
      <c r="O1240" s="1" t="s">
        <v>19589</v>
      </c>
      <c r="P1240" s="1" t="s">
        <v>408</v>
      </c>
      <c r="R1240" s="1" t="s">
        <v>162</v>
      </c>
      <c r="S1240" s="1" t="s">
        <v>163</v>
      </c>
      <c r="T1240" s="1" t="s">
        <v>164</v>
      </c>
      <c r="U1240" s="1" t="s">
        <v>166</v>
      </c>
      <c r="V1240" s="1" t="s">
        <v>335</v>
      </c>
      <c r="W1240" s="1" t="s">
        <v>336</v>
      </c>
      <c r="X1240" s="1" t="s">
        <v>19590</v>
      </c>
      <c r="AE1240" s="1" t="s">
        <v>19591</v>
      </c>
      <c r="AF1240" s="1" t="s">
        <v>58</v>
      </c>
      <c r="AG1240" s="1" t="s">
        <v>394</v>
      </c>
      <c r="AH1240" s="1" t="s">
        <v>60</v>
      </c>
    </row>
    <row r="1241" spans="1:37" ht="30" hidden="1">
      <c r="A1241" s="1" t="s">
        <v>19592</v>
      </c>
      <c r="B1241" s="1" t="s">
        <v>19593</v>
      </c>
      <c r="C1241" s="1" t="s">
        <v>5484</v>
      </c>
      <c r="D1241" s="1" t="s">
        <v>19594</v>
      </c>
      <c r="E1241" s="1" t="s">
        <v>19595</v>
      </c>
      <c r="F1241" s="1" t="s">
        <v>19596</v>
      </c>
      <c r="G1241" s="1" t="s">
        <v>667</v>
      </c>
      <c r="H1241" s="1" t="s">
        <v>19597</v>
      </c>
      <c r="I1241" s="1" t="s">
        <v>19598</v>
      </c>
      <c r="J1241" s="1" t="s">
        <v>5211</v>
      </c>
      <c r="K1241" s="1" t="s">
        <v>19599</v>
      </c>
      <c r="L1241" s="1" t="s">
        <v>19600</v>
      </c>
      <c r="M1241" s="1" t="s">
        <v>19601</v>
      </c>
      <c r="R1241" s="1" t="s">
        <v>50</v>
      </c>
      <c r="X1241" s="1" t="s">
        <v>19602</v>
      </c>
      <c r="Y1241" s="1" t="s">
        <v>19603</v>
      </c>
      <c r="Z1241" s="1" t="s">
        <v>19604</v>
      </c>
      <c r="AA1241" s="1" t="s">
        <v>19605</v>
      </c>
      <c r="AB1241" s="1" t="s">
        <v>19606</v>
      </c>
      <c r="AC1241" s="1" t="s">
        <v>19607</v>
      </c>
      <c r="AE1241" s="1" t="s">
        <v>19608</v>
      </c>
      <c r="AF1241" s="1" t="s">
        <v>58</v>
      </c>
      <c r="AG1241" s="1" t="s">
        <v>79</v>
      </c>
      <c r="AH1241" s="1" t="s">
        <v>60</v>
      </c>
    </row>
    <row r="1242" spans="1:37" ht="30" hidden="1">
      <c r="A1242" s="1" t="s">
        <v>19609</v>
      </c>
      <c r="B1242" s="1" t="s">
        <v>19610</v>
      </c>
      <c r="C1242" s="1" t="s">
        <v>231</v>
      </c>
      <c r="D1242" s="1" t="s">
        <v>19611</v>
      </c>
      <c r="E1242" s="1" t="s">
        <v>19612</v>
      </c>
      <c r="F1242" s="1" t="s">
        <v>19613</v>
      </c>
      <c r="G1242" s="1" t="s">
        <v>667</v>
      </c>
      <c r="H1242" s="1" t="s">
        <v>19614</v>
      </c>
      <c r="I1242" s="1" t="s">
        <v>19615</v>
      </c>
      <c r="J1242" s="1" t="s">
        <v>670</v>
      </c>
      <c r="K1242" s="1" t="s">
        <v>19616</v>
      </c>
      <c r="L1242" s="1" t="s">
        <v>467</v>
      </c>
      <c r="R1242" s="1" t="s">
        <v>50</v>
      </c>
      <c r="X1242" s="1" t="s">
        <v>19617</v>
      </c>
      <c r="Y1242" s="1" t="s">
        <v>19618</v>
      </c>
      <c r="Z1242" s="1" t="s">
        <v>19619</v>
      </c>
      <c r="AA1242" s="1" t="s">
        <v>19620</v>
      </c>
      <c r="AB1242" s="1" t="s">
        <v>19621</v>
      </c>
      <c r="AC1242" s="1" t="s">
        <v>19622</v>
      </c>
      <c r="AE1242" s="1" t="s">
        <v>19623</v>
      </c>
      <c r="AF1242" s="1" t="s">
        <v>58</v>
      </c>
      <c r="AG1242" s="1" t="s">
        <v>135</v>
      </c>
      <c r="AH1242" s="1" t="s">
        <v>60</v>
      </c>
    </row>
    <row r="1243" spans="1:37" ht="45" hidden="1">
      <c r="A1243" s="1" t="s">
        <v>19624</v>
      </c>
      <c r="B1243" s="1" t="s">
        <v>19625</v>
      </c>
      <c r="C1243" s="1" t="s">
        <v>5484</v>
      </c>
      <c r="D1243" s="1" t="s">
        <v>19626</v>
      </c>
      <c r="E1243" s="1" t="s">
        <v>19627</v>
      </c>
      <c r="F1243" s="1" t="s">
        <v>19628</v>
      </c>
      <c r="G1243" s="1" t="s">
        <v>667</v>
      </c>
      <c r="H1243" s="1" t="s">
        <v>19629</v>
      </c>
      <c r="I1243" s="1" t="s">
        <v>19630</v>
      </c>
      <c r="J1243" s="1" t="s">
        <v>19631</v>
      </c>
      <c r="K1243" s="1" t="s">
        <v>19632</v>
      </c>
      <c r="L1243" s="1" t="s">
        <v>6559</v>
      </c>
      <c r="M1243" s="1" t="s">
        <v>19633</v>
      </c>
      <c r="O1243" s="1" t="s">
        <v>19634</v>
      </c>
      <c r="P1243" s="1" t="s">
        <v>19635</v>
      </c>
      <c r="R1243" s="1" t="s">
        <v>162</v>
      </c>
      <c r="S1243" s="1" t="s">
        <v>163</v>
      </c>
      <c r="T1243" s="1" t="s">
        <v>164</v>
      </c>
      <c r="U1243" s="1" t="s">
        <v>165</v>
      </c>
      <c r="V1243" s="1" t="s">
        <v>166</v>
      </c>
      <c r="W1243" s="1" t="s">
        <v>167</v>
      </c>
      <c r="X1243" s="1" t="s">
        <v>19636</v>
      </c>
      <c r="Y1243" s="1" t="s">
        <v>19637</v>
      </c>
      <c r="Z1243" s="1" t="s">
        <v>19638</v>
      </c>
      <c r="AA1243" s="1" t="s">
        <v>19639</v>
      </c>
      <c r="AB1243" s="1" t="s">
        <v>19640</v>
      </c>
      <c r="AC1243" s="1" t="s">
        <v>19641</v>
      </c>
      <c r="AE1243" s="1" t="s">
        <v>19642</v>
      </c>
      <c r="AF1243" s="1" t="s">
        <v>58</v>
      </c>
      <c r="AG1243" s="1" t="s">
        <v>79</v>
      </c>
      <c r="AH1243" s="1" t="s">
        <v>120</v>
      </c>
      <c r="AI1243" s="1" t="s">
        <v>19643</v>
      </c>
      <c r="AK1243" s="1" t="s">
        <v>122</v>
      </c>
    </row>
    <row r="1244" spans="1:37" ht="30" hidden="1">
      <c r="A1244" s="1" t="s">
        <v>19644</v>
      </c>
      <c r="B1244" s="1" t="s">
        <v>19645</v>
      </c>
      <c r="C1244" s="1" t="s">
        <v>5484</v>
      </c>
      <c r="D1244" s="1" t="s">
        <v>19646</v>
      </c>
      <c r="E1244" s="1" t="s">
        <v>19647</v>
      </c>
      <c r="F1244" s="1" t="s">
        <v>11495</v>
      </c>
      <c r="G1244" s="1" t="s">
        <v>667</v>
      </c>
      <c r="H1244" s="1" t="s">
        <v>19648</v>
      </c>
      <c r="I1244" s="1" t="s">
        <v>19649</v>
      </c>
      <c r="J1244" s="1" t="s">
        <v>19650</v>
      </c>
      <c r="K1244" s="1" t="s">
        <v>12815</v>
      </c>
      <c r="L1244" s="1" t="s">
        <v>1304</v>
      </c>
      <c r="M1244" s="1" t="s">
        <v>19651</v>
      </c>
      <c r="R1244" s="1" t="s">
        <v>50</v>
      </c>
      <c r="X1244" s="1" t="s">
        <v>19652</v>
      </c>
      <c r="Y1244" s="1" t="s">
        <v>19653</v>
      </c>
      <c r="Z1244" s="1" t="s">
        <v>19654</v>
      </c>
      <c r="AA1244" s="1" t="s">
        <v>19655</v>
      </c>
      <c r="AB1244" s="1" t="s">
        <v>19656</v>
      </c>
      <c r="AC1244" s="1" t="s">
        <v>19657</v>
      </c>
      <c r="AD1244" s="1" t="s">
        <v>19658</v>
      </c>
      <c r="AE1244" s="1" t="s">
        <v>19659</v>
      </c>
      <c r="AF1244" s="1" t="s">
        <v>58</v>
      </c>
      <c r="AG1244" s="1" t="s">
        <v>79</v>
      </c>
      <c r="AH1244" s="1" t="s">
        <v>60</v>
      </c>
    </row>
    <row r="1245" spans="1:37" ht="30" hidden="1">
      <c r="A1245" s="1" t="s">
        <v>19660</v>
      </c>
      <c r="B1245" s="1" t="s">
        <v>19661</v>
      </c>
      <c r="C1245" s="1" t="s">
        <v>5484</v>
      </c>
      <c r="D1245" s="1" t="s">
        <v>19662</v>
      </c>
      <c r="E1245" s="1" t="s">
        <v>19663</v>
      </c>
      <c r="F1245" s="1" t="s">
        <v>19664</v>
      </c>
      <c r="G1245" s="1" t="s">
        <v>667</v>
      </c>
      <c r="H1245" s="1" t="s">
        <v>19665</v>
      </c>
      <c r="I1245" s="1" t="s">
        <v>19666</v>
      </c>
      <c r="J1245" s="1" t="s">
        <v>19667</v>
      </c>
      <c r="K1245" s="1" t="s">
        <v>19668</v>
      </c>
      <c r="L1245" s="1" t="s">
        <v>7833</v>
      </c>
      <c r="R1245" s="1" t="s">
        <v>162</v>
      </c>
      <c r="S1245" s="1" t="s">
        <v>163</v>
      </c>
      <c r="T1245" s="1" t="s">
        <v>164</v>
      </c>
      <c r="U1245" s="1" t="s">
        <v>165</v>
      </c>
      <c r="V1245" s="1" t="s">
        <v>166</v>
      </c>
      <c r="W1245" s="1" t="s">
        <v>371</v>
      </c>
      <c r="X1245" s="1" t="s">
        <v>19669</v>
      </c>
      <c r="AE1245" s="1" t="s">
        <v>19670</v>
      </c>
      <c r="AF1245" s="1" t="s">
        <v>58</v>
      </c>
      <c r="AG1245" s="1" t="s">
        <v>119</v>
      </c>
      <c r="AH1245" s="1" t="s">
        <v>60</v>
      </c>
    </row>
    <row r="1246" spans="1:37" ht="30" hidden="1">
      <c r="A1246" s="1" t="s">
        <v>19671</v>
      </c>
      <c r="B1246" s="1" t="s">
        <v>19672</v>
      </c>
      <c r="C1246" s="1" t="s">
        <v>5484</v>
      </c>
      <c r="D1246" s="1" t="s">
        <v>19673</v>
      </c>
      <c r="E1246" s="1" t="s">
        <v>19674</v>
      </c>
      <c r="F1246" s="1" t="s">
        <v>19675</v>
      </c>
      <c r="G1246" s="1" t="s">
        <v>667</v>
      </c>
      <c r="H1246" s="1" t="s">
        <v>19676</v>
      </c>
      <c r="I1246" s="1" t="s">
        <v>19677</v>
      </c>
      <c r="J1246" s="1" t="s">
        <v>927</v>
      </c>
      <c r="K1246" s="1" t="s">
        <v>19678</v>
      </c>
      <c r="L1246" s="1" t="s">
        <v>283</v>
      </c>
      <c r="X1246" s="1" t="s">
        <v>19679</v>
      </c>
      <c r="AE1246" s="1" t="s">
        <v>19680</v>
      </c>
      <c r="AF1246" s="1" t="s">
        <v>19681</v>
      </c>
      <c r="AG1246" s="1" t="s">
        <v>119</v>
      </c>
      <c r="AH1246" s="1" t="s">
        <v>60</v>
      </c>
    </row>
    <row r="1247" spans="1:37" ht="30" hidden="1">
      <c r="A1247" s="1" t="s">
        <v>19682</v>
      </c>
      <c r="B1247" s="1" t="s">
        <v>19364</v>
      </c>
      <c r="C1247" s="1" t="s">
        <v>2487</v>
      </c>
      <c r="D1247" s="1" t="s">
        <v>19683</v>
      </c>
      <c r="E1247" s="1" t="s">
        <v>19684</v>
      </c>
      <c r="F1247" s="1" t="s">
        <v>11568</v>
      </c>
      <c r="G1247" s="1" t="s">
        <v>2491</v>
      </c>
      <c r="H1247" s="1" t="s">
        <v>19685</v>
      </c>
      <c r="I1247" s="1" t="s">
        <v>19686</v>
      </c>
      <c r="J1247" s="1" t="s">
        <v>19687</v>
      </c>
      <c r="K1247" s="1" t="s">
        <v>19688</v>
      </c>
      <c r="L1247" s="1" t="s">
        <v>19689</v>
      </c>
      <c r="M1247" s="1" t="s">
        <v>19690</v>
      </c>
      <c r="O1247" s="1" t="s">
        <v>19691</v>
      </c>
      <c r="P1247" s="1" t="s">
        <v>333</v>
      </c>
      <c r="R1247" s="1" t="s">
        <v>521</v>
      </c>
      <c r="S1247" s="1" t="s">
        <v>897</v>
      </c>
      <c r="X1247" s="1" t="s">
        <v>19692</v>
      </c>
      <c r="Y1247" s="1" t="s">
        <v>19693</v>
      </c>
      <c r="Z1247" s="1" t="s">
        <v>19694</v>
      </c>
      <c r="AA1247" s="1" t="s">
        <v>19695</v>
      </c>
      <c r="AB1247" s="1" t="s">
        <v>19696</v>
      </c>
      <c r="AF1247" s="1" t="s">
        <v>58</v>
      </c>
      <c r="AG1247" s="1" t="s">
        <v>19697</v>
      </c>
      <c r="AH1247" s="1" t="s">
        <v>120</v>
      </c>
      <c r="AI1247" s="1" t="s">
        <v>19698</v>
      </c>
      <c r="AJ1247" s="1" t="s">
        <v>19699</v>
      </c>
      <c r="AK1247" s="1" t="s">
        <v>246</v>
      </c>
    </row>
    <row r="1248" spans="1:37" ht="30">
      <c r="A1248" s="1" t="s">
        <v>19700</v>
      </c>
      <c r="B1248" s="1" t="s">
        <v>19701</v>
      </c>
      <c r="C1248" s="1" t="s">
        <v>743</v>
      </c>
      <c r="D1248" s="1" t="s">
        <v>19702</v>
      </c>
      <c r="E1248" s="1" t="s">
        <v>19703</v>
      </c>
      <c r="F1248" s="1" t="s">
        <v>937</v>
      </c>
      <c r="G1248" s="1" t="s">
        <v>686</v>
      </c>
      <c r="H1248" s="1" t="s">
        <v>19704</v>
      </c>
      <c r="I1248" s="1" t="s">
        <v>19705</v>
      </c>
      <c r="J1248" s="1" t="s">
        <v>19706</v>
      </c>
      <c r="K1248" s="1" t="s">
        <v>19707</v>
      </c>
      <c r="L1248" s="1" t="s">
        <v>482</v>
      </c>
      <c r="M1248" s="1" t="s">
        <v>19708</v>
      </c>
      <c r="R1248" s="1" t="s">
        <v>162</v>
      </c>
      <c r="S1248" s="1" t="s">
        <v>163</v>
      </c>
      <c r="T1248" s="1" t="s">
        <v>164</v>
      </c>
      <c r="U1248" s="1" t="s">
        <v>220</v>
      </c>
      <c r="V1248" s="1" t="s">
        <v>371</v>
      </c>
      <c r="W1248" s="1" t="s">
        <v>879</v>
      </c>
      <c r="X1248" s="1" t="s">
        <v>19709</v>
      </c>
      <c r="Y1248" s="1" t="s">
        <v>19710</v>
      </c>
      <c r="Z1248" s="1" t="s">
        <v>19711</v>
      </c>
      <c r="AA1248" s="1" t="s">
        <v>19712</v>
      </c>
      <c r="AB1248" s="1" t="s">
        <v>19713</v>
      </c>
      <c r="AE1248" s="1" t="s">
        <v>19714</v>
      </c>
      <c r="AF1248" s="1" t="s">
        <v>58</v>
      </c>
      <c r="AG1248" s="1" t="s">
        <v>79</v>
      </c>
      <c r="AH1248" s="1" t="s">
        <v>356</v>
      </c>
      <c r="AJ1248" s="1" t="s">
        <v>19707</v>
      </c>
      <c r="AK1248" s="1" t="s">
        <v>246</v>
      </c>
    </row>
    <row r="1249" spans="1:37" ht="45" hidden="1">
      <c r="A1249" s="1" t="s">
        <v>19715</v>
      </c>
      <c r="B1249" s="1" t="s">
        <v>19716</v>
      </c>
      <c r="C1249" s="1" t="s">
        <v>743</v>
      </c>
      <c r="D1249" s="1" t="s">
        <v>19717</v>
      </c>
      <c r="E1249" s="1" t="s">
        <v>19718</v>
      </c>
      <c r="F1249" s="1" t="s">
        <v>1446</v>
      </c>
      <c r="G1249" s="1" t="s">
        <v>686</v>
      </c>
      <c r="H1249" s="1" t="s">
        <v>19719</v>
      </c>
      <c r="I1249" s="1" t="s">
        <v>19720</v>
      </c>
      <c r="J1249" s="1" t="s">
        <v>19721</v>
      </c>
      <c r="K1249" s="1" t="s">
        <v>19722</v>
      </c>
      <c r="L1249" s="1" t="s">
        <v>482</v>
      </c>
      <c r="M1249" s="1" t="s">
        <v>19723</v>
      </c>
      <c r="N1249" s="1" t="s">
        <v>19724</v>
      </c>
      <c r="R1249" s="1" t="s">
        <v>162</v>
      </c>
      <c r="S1249" s="1" t="s">
        <v>163</v>
      </c>
      <c r="T1249" s="1" t="s">
        <v>164</v>
      </c>
      <c r="U1249" s="1" t="s">
        <v>165</v>
      </c>
      <c r="V1249" s="1" t="s">
        <v>693</v>
      </c>
      <c r="W1249" s="1" t="s">
        <v>166</v>
      </c>
      <c r="X1249" s="1" t="s">
        <v>19725</v>
      </c>
      <c r="Y1249" s="1" t="s">
        <v>19726</v>
      </c>
      <c r="Z1249" s="1" t="s">
        <v>19727</v>
      </c>
      <c r="AA1249" s="1" t="s">
        <v>19728</v>
      </c>
      <c r="AB1249" s="1" t="s">
        <v>19729</v>
      </c>
      <c r="AE1249" s="1" t="s">
        <v>19730</v>
      </c>
      <c r="AF1249" s="1" t="s">
        <v>58</v>
      </c>
      <c r="AG1249" s="1" t="s">
        <v>5555</v>
      </c>
      <c r="AH1249" s="1" t="s">
        <v>60</v>
      </c>
    </row>
    <row r="1250" spans="1:37" ht="45" hidden="1">
      <c r="A1250" s="1" t="s">
        <v>19731</v>
      </c>
      <c r="B1250" s="1" t="s">
        <v>19732</v>
      </c>
      <c r="C1250" s="1" t="s">
        <v>703</v>
      </c>
      <c r="D1250" s="1" t="s">
        <v>19733</v>
      </c>
      <c r="E1250" s="1" t="s">
        <v>19734</v>
      </c>
      <c r="F1250" s="1" t="s">
        <v>19735</v>
      </c>
      <c r="G1250" s="1" t="s">
        <v>686</v>
      </c>
      <c r="H1250" s="1" t="s">
        <v>19736</v>
      </c>
      <c r="I1250" s="1" t="s">
        <v>19737</v>
      </c>
      <c r="J1250" s="1" t="s">
        <v>5016</v>
      </c>
      <c r="K1250" s="1" t="s">
        <v>19738</v>
      </c>
      <c r="L1250" s="1" t="s">
        <v>16705</v>
      </c>
      <c r="M1250" s="1" t="s">
        <v>19739</v>
      </c>
      <c r="O1250" s="1" t="s">
        <v>19740</v>
      </c>
      <c r="P1250" s="1" t="s">
        <v>896</v>
      </c>
      <c r="R1250" s="1" t="s">
        <v>162</v>
      </c>
      <c r="S1250" s="1" t="s">
        <v>163</v>
      </c>
      <c r="T1250" s="1" t="s">
        <v>164</v>
      </c>
      <c r="U1250" s="1" t="s">
        <v>165</v>
      </c>
      <c r="V1250" s="1" t="s">
        <v>166</v>
      </c>
      <c r="W1250" s="1" t="s">
        <v>167</v>
      </c>
      <c r="X1250" s="1" t="s">
        <v>19741</v>
      </c>
      <c r="Y1250" s="1" t="s">
        <v>19742</v>
      </c>
      <c r="Z1250" s="1" t="s">
        <v>19743</v>
      </c>
      <c r="AA1250" s="1" t="s">
        <v>19744</v>
      </c>
      <c r="AB1250" s="1" t="s">
        <v>19745</v>
      </c>
      <c r="AE1250" s="1" t="s">
        <v>19746</v>
      </c>
      <c r="AF1250" s="1" t="s">
        <v>58</v>
      </c>
      <c r="AG1250" s="1" t="s">
        <v>19747</v>
      </c>
      <c r="AH1250" s="1" t="s">
        <v>60</v>
      </c>
    </row>
    <row r="1251" spans="1:37" ht="45" hidden="1">
      <c r="A1251" s="1" t="s">
        <v>19748</v>
      </c>
      <c r="B1251" s="1" t="s">
        <v>12401</v>
      </c>
      <c r="C1251" s="1" t="s">
        <v>703</v>
      </c>
      <c r="D1251" s="1" t="s">
        <v>19749</v>
      </c>
      <c r="E1251" s="1" t="s">
        <v>19750</v>
      </c>
      <c r="F1251" s="1" t="s">
        <v>4096</v>
      </c>
      <c r="G1251" s="1" t="s">
        <v>686</v>
      </c>
      <c r="H1251" s="1" t="s">
        <v>19751</v>
      </c>
      <c r="I1251" s="1" t="s">
        <v>19752</v>
      </c>
      <c r="J1251" s="1" t="s">
        <v>19753</v>
      </c>
      <c r="K1251" s="1" t="s">
        <v>19754</v>
      </c>
      <c r="L1251" s="1" t="s">
        <v>878</v>
      </c>
      <c r="O1251" s="1" t="s">
        <v>10098</v>
      </c>
      <c r="R1251" s="1" t="s">
        <v>166</v>
      </c>
      <c r="S1251" s="1" t="s">
        <v>167</v>
      </c>
      <c r="T1251" s="1" t="s">
        <v>220</v>
      </c>
      <c r="U1251" s="1" t="s">
        <v>221</v>
      </c>
      <c r="V1251" s="1" t="s">
        <v>1307</v>
      </c>
      <c r="W1251" s="1" t="s">
        <v>222</v>
      </c>
      <c r="X1251" s="1" t="s">
        <v>19755</v>
      </c>
      <c r="AE1251" s="1" t="s">
        <v>19756</v>
      </c>
      <c r="AF1251" s="1" t="s">
        <v>58</v>
      </c>
      <c r="AG1251" s="1" t="s">
        <v>119</v>
      </c>
      <c r="AH1251" s="1" t="s">
        <v>120</v>
      </c>
      <c r="AI1251" s="1" t="s">
        <v>19757</v>
      </c>
      <c r="AJ1251" s="1" t="s">
        <v>19758</v>
      </c>
      <c r="AK1251" s="1" t="s">
        <v>246</v>
      </c>
    </row>
    <row r="1252" spans="1:37" ht="45" hidden="1">
      <c r="A1252" s="1" t="s">
        <v>19759</v>
      </c>
      <c r="B1252" s="1" t="s">
        <v>19760</v>
      </c>
      <c r="C1252" s="1" t="s">
        <v>1752</v>
      </c>
      <c r="D1252" s="1" t="s">
        <v>19761</v>
      </c>
      <c r="E1252" s="1" t="s">
        <v>19762</v>
      </c>
      <c r="F1252" s="1" t="s">
        <v>19763</v>
      </c>
      <c r="G1252" s="1" t="s">
        <v>6652</v>
      </c>
      <c r="H1252" s="1" t="s">
        <v>19764</v>
      </c>
      <c r="I1252" s="1" t="s">
        <v>19765</v>
      </c>
      <c r="J1252" s="1" t="s">
        <v>19766</v>
      </c>
      <c r="K1252" s="1" t="s">
        <v>19767</v>
      </c>
      <c r="L1252" s="1" t="s">
        <v>8448</v>
      </c>
      <c r="M1252" s="1" t="s">
        <v>19768</v>
      </c>
      <c r="O1252" s="1" t="s">
        <v>1259</v>
      </c>
      <c r="R1252" s="1" t="s">
        <v>162</v>
      </c>
      <c r="S1252" s="1" t="s">
        <v>163</v>
      </c>
      <c r="T1252" s="1" t="s">
        <v>164</v>
      </c>
      <c r="U1252" s="1" t="s">
        <v>165</v>
      </c>
      <c r="V1252" s="1" t="s">
        <v>166</v>
      </c>
      <c r="W1252" s="1" t="s">
        <v>429</v>
      </c>
      <c r="X1252" s="1" t="s">
        <v>19769</v>
      </c>
      <c r="Y1252" s="1" t="s">
        <v>19770</v>
      </c>
      <c r="Z1252" s="1" t="s">
        <v>19771</v>
      </c>
      <c r="AA1252" s="1" t="s">
        <v>19772</v>
      </c>
      <c r="AB1252" s="1" t="s">
        <v>19773</v>
      </c>
      <c r="AC1252" s="1" t="s">
        <v>19774</v>
      </c>
      <c r="AE1252" s="1" t="s">
        <v>19775</v>
      </c>
      <c r="AF1252" s="1" t="s">
        <v>58</v>
      </c>
      <c r="AG1252" s="1" t="s">
        <v>135</v>
      </c>
      <c r="AH1252" s="1" t="s">
        <v>60</v>
      </c>
    </row>
    <row r="1253" spans="1:37" ht="45" hidden="1">
      <c r="A1253" s="1" t="s">
        <v>19776</v>
      </c>
      <c r="B1253" s="1" t="s">
        <v>19777</v>
      </c>
      <c r="C1253" s="1" t="s">
        <v>1771</v>
      </c>
      <c r="D1253" s="1" t="s">
        <v>19778</v>
      </c>
      <c r="E1253" s="1" t="s">
        <v>19779</v>
      </c>
      <c r="F1253" s="1" t="s">
        <v>8902</v>
      </c>
      <c r="G1253" s="1" t="s">
        <v>6665</v>
      </c>
      <c r="H1253" s="1" t="s">
        <v>19780</v>
      </c>
      <c r="I1253" s="1" t="s">
        <v>19781</v>
      </c>
      <c r="J1253" s="1" t="s">
        <v>19782</v>
      </c>
      <c r="K1253" s="1" t="s">
        <v>19783</v>
      </c>
      <c r="L1253" s="1" t="s">
        <v>1873</v>
      </c>
      <c r="O1253" s="1" t="s">
        <v>19784</v>
      </c>
      <c r="P1253" s="1" t="s">
        <v>408</v>
      </c>
      <c r="R1253" s="1" t="s">
        <v>162</v>
      </c>
      <c r="S1253" s="1" t="s">
        <v>163</v>
      </c>
      <c r="T1253" s="1" t="s">
        <v>164</v>
      </c>
      <c r="U1253" s="1" t="s">
        <v>336</v>
      </c>
      <c r="V1253" s="1" t="s">
        <v>220</v>
      </c>
      <c r="W1253" s="1" t="s">
        <v>371</v>
      </c>
      <c r="X1253" s="1" t="s">
        <v>19785</v>
      </c>
      <c r="AE1253" s="1" t="s">
        <v>19786</v>
      </c>
      <c r="AF1253" s="1" t="s">
        <v>58</v>
      </c>
      <c r="AG1253" s="1" t="s">
        <v>5555</v>
      </c>
      <c r="AH1253" s="1" t="s">
        <v>60</v>
      </c>
    </row>
    <row r="1254" spans="1:37" ht="45" hidden="1">
      <c r="A1254" s="1" t="s">
        <v>19787</v>
      </c>
      <c r="B1254" s="1" t="s">
        <v>19788</v>
      </c>
      <c r="C1254" s="1" t="s">
        <v>949</v>
      </c>
      <c r="D1254" s="1" t="s">
        <v>19789</v>
      </c>
      <c r="E1254" s="1" t="s">
        <v>19790</v>
      </c>
      <c r="F1254" s="1" t="s">
        <v>975</v>
      </c>
      <c r="G1254" s="1" t="s">
        <v>953</v>
      </c>
      <c r="H1254" s="1" t="s">
        <v>19791</v>
      </c>
      <c r="I1254" s="1" t="s">
        <v>19792</v>
      </c>
      <c r="J1254" s="1" t="s">
        <v>19793</v>
      </c>
      <c r="K1254" s="1" t="s">
        <v>19794</v>
      </c>
      <c r="L1254" s="1" t="s">
        <v>369</v>
      </c>
      <c r="M1254" s="1" t="s">
        <v>19795</v>
      </c>
      <c r="N1254" s="1" t="s">
        <v>19796</v>
      </c>
      <c r="P1254" s="1" t="s">
        <v>333</v>
      </c>
      <c r="R1254" s="1" t="s">
        <v>162</v>
      </c>
      <c r="S1254" s="1" t="s">
        <v>163</v>
      </c>
      <c r="T1254" s="1" t="s">
        <v>164</v>
      </c>
      <c r="U1254" s="1" t="s">
        <v>220</v>
      </c>
      <c r="V1254" s="1" t="s">
        <v>50</v>
      </c>
      <c r="W1254" s="1" t="s">
        <v>221</v>
      </c>
      <c r="X1254" s="1" t="s">
        <v>19797</v>
      </c>
      <c r="Y1254" s="1" t="s">
        <v>19798</v>
      </c>
      <c r="Z1254" s="1" t="s">
        <v>19799</v>
      </c>
      <c r="AA1254" s="1" t="s">
        <v>19800</v>
      </c>
      <c r="AB1254" s="1" t="s">
        <v>19801</v>
      </c>
      <c r="AE1254" s="1" t="s">
        <v>19802</v>
      </c>
      <c r="AF1254" s="1" t="s">
        <v>58</v>
      </c>
      <c r="AG1254" s="1" t="s">
        <v>8351</v>
      </c>
      <c r="AH1254" s="1" t="s">
        <v>60</v>
      </c>
    </row>
    <row r="1255" spans="1:37" ht="45" hidden="1">
      <c r="A1255" s="1" t="s">
        <v>19803</v>
      </c>
      <c r="B1255" s="1" t="s">
        <v>19804</v>
      </c>
      <c r="C1255" s="1" t="s">
        <v>5577</v>
      </c>
      <c r="D1255" s="1" t="s">
        <v>19805</v>
      </c>
      <c r="E1255" s="1" t="s">
        <v>19806</v>
      </c>
      <c r="F1255" s="1" t="s">
        <v>19807</v>
      </c>
      <c r="G1255" s="1" t="s">
        <v>953</v>
      </c>
      <c r="H1255" s="1" t="s">
        <v>19808</v>
      </c>
      <c r="I1255" s="1" t="s">
        <v>19809</v>
      </c>
      <c r="J1255" s="1" t="s">
        <v>19810</v>
      </c>
      <c r="K1255" s="1" t="s">
        <v>19811</v>
      </c>
      <c r="L1255" s="1" t="s">
        <v>1995</v>
      </c>
      <c r="M1255" s="1" t="s">
        <v>19812</v>
      </c>
      <c r="O1255" s="1" t="s">
        <v>19813</v>
      </c>
      <c r="P1255" s="1" t="s">
        <v>333</v>
      </c>
      <c r="R1255" s="1" t="s">
        <v>162</v>
      </c>
      <c r="S1255" s="1" t="s">
        <v>163</v>
      </c>
      <c r="T1255" s="1" t="s">
        <v>164</v>
      </c>
      <c r="U1255" s="1" t="s">
        <v>220</v>
      </c>
      <c r="V1255" s="1" t="s">
        <v>879</v>
      </c>
      <c r="W1255" s="1" t="s">
        <v>221</v>
      </c>
      <c r="X1255" s="1" t="s">
        <v>19814</v>
      </c>
      <c r="Y1255" s="1" t="s">
        <v>19815</v>
      </c>
      <c r="Z1255" s="1" t="s">
        <v>19816</v>
      </c>
      <c r="AA1255" s="1" t="s">
        <v>19817</v>
      </c>
      <c r="AB1255" s="1" t="s">
        <v>19818</v>
      </c>
      <c r="AE1255" s="1" t="s">
        <v>19819</v>
      </c>
      <c r="AF1255" s="1" t="s">
        <v>58</v>
      </c>
      <c r="AG1255" s="1" t="s">
        <v>549</v>
      </c>
      <c r="AH1255" s="1" t="s">
        <v>120</v>
      </c>
      <c r="AI1255" s="1" t="s">
        <v>19820</v>
      </c>
      <c r="AJ1255" s="1" t="s">
        <v>19821</v>
      </c>
      <c r="AK1255" s="1" t="s">
        <v>246</v>
      </c>
    </row>
    <row r="1256" spans="1:37" ht="30" hidden="1">
      <c r="A1256" s="1" t="s">
        <v>19822</v>
      </c>
      <c r="B1256" s="1" t="s">
        <v>19823</v>
      </c>
      <c r="C1256" s="1" t="s">
        <v>988</v>
      </c>
      <c r="D1256" s="1" t="s">
        <v>19824</v>
      </c>
      <c r="E1256" s="1" t="s">
        <v>19825</v>
      </c>
      <c r="F1256" s="1" t="s">
        <v>19826</v>
      </c>
      <c r="G1256" s="1" t="s">
        <v>953</v>
      </c>
      <c r="H1256" s="1" t="s">
        <v>11383</v>
      </c>
      <c r="I1256" s="1" t="s">
        <v>19827</v>
      </c>
      <c r="J1256" s="1" t="s">
        <v>19828</v>
      </c>
      <c r="K1256" s="1" t="s">
        <v>19829</v>
      </c>
      <c r="L1256" s="1" t="s">
        <v>426</v>
      </c>
      <c r="M1256" s="1" t="s">
        <v>5528</v>
      </c>
      <c r="O1256" s="1" t="s">
        <v>19830</v>
      </c>
      <c r="P1256" s="1" t="s">
        <v>408</v>
      </c>
      <c r="R1256" s="1" t="s">
        <v>220</v>
      </c>
      <c r="S1256" s="1" t="s">
        <v>1527</v>
      </c>
      <c r="T1256" s="1" t="s">
        <v>50</v>
      </c>
      <c r="U1256" s="1" t="s">
        <v>222</v>
      </c>
      <c r="X1256" s="1" t="s">
        <v>19831</v>
      </c>
      <c r="Y1256" s="1" t="s">
        <v>19832</v>
      </c>
      <c r="Z1256" s="1" t="s">
        <v>19833</v>
      </c>
      <c r="AA1256" s="1" t="s">
        <v>19834</v>
      </c>
      <c r="AB1256" s="1" t="s">
        <v>19835</v>
      </c>
      <c r="AE1256" s="1" t="s">
        <v>19836</v>
      </c>
      <c r="AF1256" s="1" t="s">
        <v>58</v>
      </c>
      <c r="AG1256" s="1" t="s">
        <v>394</v>
      </c>
      <c r="AH1256" s="1" t="s">
        <v>60</v>
      </c>
    </row>
    <row r="1257" spans="1:37" ht="45">
      <c r="A1257" s="1" t="s">
        <v>19837</v>
      </c>
      <c r="B1257" s="1" t="s">
        <v>19838</v>
      </c>
      <c r="C1257" s="1" t="s">
        <v>5577</v>
      </c>
      <c r="D1257" s="1" t="s">
        <v>19839</v>
      </c>
      <c r="E1257" s="1" t="s">
        <v>19840</v>
      </c>
      <c r="F1257" s="1" t="s">
        <v>19841</v>
      </c>
      <c r="G1257" s="1" t="s">
        <v>953</v>
      </c>
      <c r="H1257" s="1" t="s">
        <v>19842</v>
      </c>
      <c r="I1257" s="1" t="s">
        <v>19843</v>
      </c>
      <c r="J1257" s="1" t="s">
        <v>4449</v>
      </c>
      <c r="K1257" s="1" t="s">
        <v>19844</v>
      </c>
      <c r="L1257" s="1" t="s">
        <v>1666</v>
      </c>
      <c r="M1257" s="1" t="s">
        <v>19845</v>
      </c>
      <c r="O1257" s="1" t="s">
        <v>19846</v>
      </c>
      <c r="P1257" s="1" t="s">
        <v>408</v>
      </c>
      <c r="R1257" s="1" t="s">
        <v>162</v>
      </c>
      <c r="S1257" s="1" t="s">
        <v>163</v>
      </c>
      <c r="T1257" s="1" t="s">
        <v>164</v>
      </c>
      <c r="U1257" s="1" t="s">
        <v>165</v>
      </c>
      <c r="V1257" s="1" t="s">
        <v>166</v>
      </c>
      <c r="W1257" s="1" t="s">
        <v>167</v>
      </c>
      <c r="X1257" s="1" t="s">
        <v>19847</v>
      </c>
      <c r="Y1257" s="1" t="s">
        <v>19848</v>
      </c>
      <c r="Z1257" s="1" t="s">
        <v>19849</v>
      </c>
      <c r="AA1257" s="1" t="s">
        <v>19850</v>
      </c>
      <c r="AB1257" s="1" t="s">
        <v>19851</v>
      </c>
      <c r="AC1257" s="1" t="s">
        <v>19852</v>
      </c>
      <c r="AE1257" s="1" t="s">
        <v>19853</v>
      </c>
      <c r="AF1257" s="1" t="s">
        <v>58</v>
      </c>
      <c r="AG1257" s="1" t="s">
        <v>135</v>
      </c>
      <c r="AH1257" s="1" t="s">
        <v>356</v>
      </c>
      <c r="AJ1257" s="1" t="s">
        <v>19854</v>
      </c>
      <c r="AK1257" s="1" t="s">
        <v>246</v>
      </c>
    </row>
    <row r="1258" spans="1:37" ht="30" hidden="1">
      <c r="A1258" s="1" t="s">
        <v>19855</v>
      </c>
      <c r="B1258" s="1" t="s">
        <v>19856</v>
      </c>
      <c r="C1258" s="1" t="s">
        <v>5254</v>
      </c>
      <c r="D1258" s="1" t="s">
        <v>19857</v>
      </c>
      <c r="E1258" s="1" t="s">
        <v>19858</v>
      </c>
      <c r="F1258" s="1" t="s">
        <v>19859</v>
      </c>
      <c r="G1258" s="1" t="s">
        <v>5258</v>
      </c>
      <c r="H1258" s="1" t="s">
        <v>19860</v>
      </c>
      <c r="I1258" s="1" t="s">
        <v>19861</v>
      </c>
      <c r="J1258" s="1" t="s">
        <v>19862</v>
      </c>
      <c r="K1258" s="1" t="s">
        <v>19863</v>
      </c>
      <c r="L1258" s="1" t="s">
        <v>4876</v>
      </c>
      <c r="R1258" s="1" t="s">
        <v>220</v>
      </c>
      <c r="S1258" s="1" t="s">
        <v>222</v>
      </c>
      <c r="X1258" s="1" t="s">
        <v>19864</v>
      </c>
      <c r="Y1258" s="1" t="s">
        <v>19865</v>
      </c>
      <c r="Z1258" s="1" t="s">
        <v>19866</v>
      </c>
      <c r="AA1258" s="1" t="s">
        <v>19867</v>
      </c>
      <c r="AB1258" s="1" t="s">
        <v>19868</v>
      </c>
      <c r="AC1258" s="1" t="s">
        <v>19869</v>
      </c>
      <c r="AE1258" s="1" t="s">
        <v>19870</v>
      </c>
      <c r="AF1258" s="1" t="s">
        <v>58</v>
      </c>
      <c r="AG1258" s="1" t="s">
        <v>79</v>
      </c>
      <c r="AH1258" s="1" t="s">
        <v>60</v>
      </c>
    </row>
    <row r="1259" spans="1:37" ht="45" hidden="1">
      <c r="A1259" s="1" t="s">
        <v>19871</v>
      </c>
      <c r="B1259" s="1" t="s">
        <v>19872</v>
      </c>
      <c r="C1259" s="1" t="s">
        <v>5254</v>
      </c>
      <c r="D1259" s="1" t="s">
        <v>19873</v>
      </c>
      <c r="E1259" s="1" t="s">
        <v>19874</v>
      </c>
      <c r="F1259" s="1" t="s">
        <v>19875</v>
      </c>
      <c r="G1259" s="1" t="s">
        <v>5258</v>
      </c>
      <c r="H1259" s="1" t="s">
        <v>19876</v>
      </c>
      <c r="I1259" s="1" t="s">
        <v>19877</v>
      </c>
      <c r="J1259" s="1" t="s">
        <v>5929</v>
      </c>
      <c r="K1259" s="1" t="s">
        <v>19878</v>
      </c>
      <c r="L1259" s="1" t="s">
        <v>1722</v>
      </c>
      <c r="R1259" s="1" t="s">
        <v>165</v>
      </c>
      <c r="S1259" s="1" t="s">
        <v>220</v>
      </c>
      <c r="T1259" s="1" t="s">
        <v>1307</v>
      </c>
      <c r="U1259" s="1" t="s">
        <v>222</v>
      </c>
      <c r="X1259" s="1" t="s">
        <v>19879</v>
      </c>
      <c r="Y1259" s="1" t="s">
        <v>19880</v>
      </c>
      <c r="Z1259" s="1" t="s">
        <v>19881</v>
      </c>
      <c r="AA1259" s="1" t="s">
        <v>19882</v>
      </c>
      <c r="AB1259" s="1" t="s">
        <v>19883</v>
      </c>
      <c r="AC1259" s="1" t="s">
        <v>19884</v>
      </c>
      <c r="AE1259" s="1" t="s">
        <v>19885</v>
      </c>
      <c r="AF1259" s="1" t="s">
        <v>58</v>
      </c>
      <c r="AG1259" s="1" t="s">
        <v>135</v>
      </c>
      <c r="AH1259" s="1" t="s">
        <v>120</v>
      </c>
      <c r="AI1259" s="1" t="s">
        <v>19886</v>
      </c>
      <c r="AJ1259" s="1" t="s">
        <v>19887</v>
      </c>
      <c r="AK1259" s="1" t="s">
        <v>246</v>
      </c>
    </row>
    <row r="1260" spans="1:37" ht="135" hidden="1">
      <c r="A1260" s="1" t="s">
        <v>19888</v>
      </c>
      <c r="B1260" s="1" t="s">
        <v>19889</v>
      </c>
      <c r="C1260" s="1" t="s">
        <v>1537</v>
      </c>
      <c r="D1260" s="1" t="s">
        <v>19890</v>
      </c>
      <c r="E1260" s="1" t="s">
        <v>19891</v>
      </c>
      <c r="F1260" s="1" t="s">
        <v>19892</v>
      </c>
      <c r="G1260" s="1" t="s">
        <v>5258</v>
      </c>
      <c r="H1260" s="1" t="s">
        <v>19893</v>
      </c>
      <c r="I1260" s="1" t="s">
        <v>19894</v>
      </c>
      <c r="J1260" s="1" t="s">
        <v>19895</v>
      </c>
      <c r="K1260" s="1" t="s">
        <v>19896</v>
      </c>
      <c r="L1260" s="1" t="s">
        <v>12477</v>
      </c>
      <c r="R1260" s="1" t="s">
        <v>166</v>
      </c>
      <c r="S1260" s="1" t="s">
        <v>222</v>
      </c>
      <c r="X1260" s="1" t="s">
        <v>19897</v>
      </c>
      <c r="AF1260" s="1" t="s">
        <v>19898</v>
      </c>
      <c r="AG1260" s="1" t="s">
        <v>135</v>
      </c>
      <c r="AH1260" s="1" t="s">
        <v>136</v>
      </c>
      <c r="AI1260" s="1" t="s">
        <v>19899</v>
      </c>
    </row>
    <row r="1261" spans="1:37" ht="45" hidden="1">
      <c r="A1261" s="1" t="s">
        <v>19900</v>
      </c>
      <c r="B1261" s="1" t="s">
        <v>19901</v>
      </c>
      <c r="C1261" s="1" t="s">
        <v>2185</v>
      </c>
      <c r="D1261" s="1" t="s">
        <v>19902</v>
      </c>
      <c r="E1261" s="1" t="s">
        <v>19903</v>
      </c>
      <c r="F1261" s="1" t="s">
        <v>19904</v>
      </c>
      <c r="G1261" s="1" t="s">
        <v>536</v>
      </c>
      <c r="H1261" s="1" t="s">
        <v>19905</v>
      </c>
      <c r="I1261" s="1" t="s">
        <v>19906</v>
      </c>
      <c r="J1261" s="1" t="s">
        <v>19907</v>
      </c>
      <c r="K1261" s="1" t="s">
        <v>19908</v>
      </c>
      <c r="L1261" s="1" t="s">
        <v>19909</v>
      </c>
      <c r="N1261" s="1" t="s">
        <v>19910</v>
      </c>
      <c r="O1261" s="1" t="s">
        <v>19910</v>
      </c>
      <c r="P1261" s="1" t="s">
        <v>333</v>
      </c>
      <c r="R1261" s="1" t="s">
        <v>162</v>
      </c>
      <c r="S1261" s="1" t="s">
        <v>163</v>
      </c>
      <c r="T1261" s="1" t="s">
        <v>164</v>
      </c>
      <c r="U1261" s="1" t="s">
        <v>167</v>
      </c>
      <c r="V1261" s="1" t="s">
        <v>334</v>
      </c>
      <c r="W1261" s="1" t="s">
        <v>599</v>
      </c>
      <c r="X1261" s="1" t="s">
        <v>19911</v>
      </c>
      <c r="Y1261" s="1" t="s">
        <v>19912</v>
      </c>
      <c r="Z1261" s="1" t="s">
        <v>19913</v>
      </c>
      <c r="AA1261" s="1" t="s">
        <v>19914</v>
      </c>
      <c r="AB1261" s="1" t="s">
        <v>19915</v>
      </c>
      <c r="AE1261" s="1" t="s">
        <v>19916</v>
      </c>
      <c r="AF1261" s="1" t="s">
        <v>58</v>
      </c>
      <c r="AG1261" s="1" t="s">
        <v>79</v>
      </c>
      <c r="AH1261" s="1" t="s">
        <v>60</v>
      </c>
    </row>
    <row r="1262" spans="1:37" ht="45" hidden="1">
      <c r="A1262" s="1" t="s">
        <v>19917</v>
      </c>
      <c r="B1262" s="1" t="s">
        <v>19918</v>
      </c>
      <c r="C1262" s="1" t="s">
        <v>553</v>
      </c>
      <c r="D1262" s="1" t="s">
        <v>19919</v>
      </c>
      <c r="E1262" s="1" t="s">
        <v>19920</v>
      </c>
      <c r="F1262" s="1" t="s">
        <v>19921</v>
      </c>
      <c r="G1262" s="1" t="s">
        <v>536</v>
      </c>
      <c r="H1262" s="1" t="s">
        <v>19922</v>
      </c>
      <c r="I1262" s="1" t="s">
        <v>19923</v>
      </c>
      <c r="J1262" s="1" t="s">
        <v>19924</v>
      </c>
      <c r="K1262" s="1" t="s">
        <v>19925</v>
      </c>
      <c r="L1262" s="1" t="s">
        <v>1995</v>
      </c>
      <c r="R1262" s="1" t="s">
        <v>162</v>
      </c>
      <c r="S1262" s="1" t="s">
        <v>163</v>
      </c>
      <c r="T1262" s="1" t="s">
        <v>164</v>
      </c>
      <c r="U1262" s="1" t="s">
        <v>165</v>
      </c>
      <c r="V1262" s="1" t="s">
        <v>166</v>
      </c>
      <c r="W1262" s="1" t="s">
        <v>167</v>
      </c>
      <c r="X1262" s="1" t="s">
        <v>19926</v>
      </c>
      <c r="Y1262" s="1" t="s">
        <v>19927</v>
      </c>
      <c r="Z1262" s="1" t="s">
        <v>19928</v>
      </c>
      <c r="AA1262" s="1" t="s">
        <v>19929</v>
      </c>
      <c r="AB1262" s="1" t="s">
        <v>19930</v>
      </c>
      <c r="AF1262" s="1" t="s">
        <v>58</v>
      </c>
      <c r="AG1262" s="1" t="s">
        <v>10842</v>
      </c>
      <c r="AH1262" s="1" t="s">
        <v>120</v>
      </c>
      <c r="AI1262" s="1" t="s">
        <v>19931</v>
      </c>
      <c r="AJ1262" s="1" t="s">
        <v>19932</v>
      </c>
      <c r="AK1262" s="1" t="s">
        <v>246</v>
      </c>
    </row>
    <row r="1263" spans="1:37" ht="30" hidden="1">
      <c r="A1263" s="1" t="s">
        <v>19933</v>
      </c>
      <c r="B1263" s="1" t="s">
        <v>19934</v>
      </c>
      <c r="C1263" s="1" t="s">
        <v>5642</v>
      </c>
      <c r="D1263" s="1" t="s">
        <v>19935</v>
      </c>
      <c r="E1263" s="1" t="s">
        <v>19936</v>
      </c>
      <c r="F1263" s="1" t="s">
        <v>19937</v>
      </c>
      <c r="G1263" s="1" t="s">
        <v>5646</v>
      </c>
      <c r="H1263" s="1" t="s">
        <v>19938</v>
      </c>
      <c r="I1263" s="1" t="s">
        <v>19939</v>
      </c>
      <c r="J1263" s="1" t="s">
        <v>50</v>
      </c>
      <c r="K1263" s="1" t="s">
        <v>19940</v>
      </c>
      <c r="L1263" s="1" t="s">
        <v>17830</v>
      </c>
      <c r="R1263" s="1" t="s">
        <v>50</v>
      </c>
      <c r="X1263" s="1" t="s">
        <v>19941</v>
      </c>
      <c r="AF1263" s="1" t="s">
        <v>58</v>
      </c>
      <c r="AG1263" s="1" t="s">
        <v>79</v>
      </c>
      <c r="AH1263" s="1" t="s">
        <v>120</v>
      </c>
      <c r="AI1263" s="1" t="s">
        <v>19942</v>
      </c>
      <c r="AJ1263" s="1" t="s">
        <v>19943</v>
      </c>
      <c r="AK1263" s="1" t="s">
        <v>358</v>
      </c>
    </row>
    <row r="1264" spans="1:37" ht="30" hidden="1">
      <c r="A1264" s="1" t="s">
        <v>19944</v>
      </c>
      <c r="B1264" s="1" t="s">
        <v>19945</v>
      </c>
      <c r="C1264" s="1" t="s">
        <v>6063</v>
      </c>
      <c r="D1264" s="1" t="s">
        <v>19946</v>
      </c>
      <c r="E1264" s="1" t="s">
        <v>19947</v>
      </c>
      <c r="F1264" s="1" t="s">
        <v>19948</v>
      </c>
      <c r="G1264" s="1" t="s">
        <v>4097</v>
      </c>
      <c r="H1264" s="1" t="s">
        <v>19949</v>
      </c>
      <c r="I1264" s="1" t="s">
        <v>19950</v>
      </c>
      <c r="K1264" s="1" t="s">
        <v>19951</v>
      </c>
      <c r="L1264" s="1" t="s">
        <v>4385</v>
      </c>
      <c r="X1264" s="1" t="s">
        <v>19952</v>
      </c>
      <c r="Y1264" s="1" t="s">
        <v>19953</v>
      </c>
      <c r="Z1264" s="1" t="s">
        <v>19954</v>
      </c>
      <c r="AA1264" s="1" t="s">
        <v>19955</v>
      </c>
      <c r="AB1264" s="1" t="s">
        <v>19956</v>
      </c>
      <c r="AE1264" s="1" t="s">
        <v>19957</v>
      </c>
      <c r="AF1264" s="1" t="s">
        <v>58</v>
      </c>
      <c r="AG1264" s="1" t="s">
        <v>135</v>
      </c>
      <c r="AH1264" s="1" t="s">
        <v>60</v>
      </c>
    </row>
    <row r="1265" spans="1:37" ht="45" hidden="1">
      <c r="A1265" s="1" t="s">
        <v>19958</v>
      </c>
      <c r="B1265" s="1" t="s">
        <v>19959</v>
      </c>
      <c r="C1265" s="1" t="s">
        <v>4093</v>
      </c>
      <c r="D1265" s="1" t="s">
        <v>19960</v>
      </c>
      <c r="E1265" s="1" t="s">
        <v>19961</v>
      </c>
      <c r="F1265" s="1" t="s">
        <v>6957</v>
      </c>
      <c r="G1265" s="1" t="s">
        <v>4097</v>
      </c>
      <c r="H1265" s="1" t="s">
        <v>19962</v>
      </c>
      <c r="I1265" s="1" t="s">
        <v>19963</v>
      </c>
      <c r="J1265" s="1" t="s">
        <v>19964</v>
      </c>
      <c r="K1265" s="1" t="s">
        <v>19965</v>
      </c>
      <c r="X1265" s="1" t="s">
        <v>19966</v>
      </c>
      <c r="AE1265" s="1" t="s">
        <v>19967</v>
      </c>
      <c r="AF1265" s="1" t="s">
        <v>58</v>
      </c>
      <c r="AG1265" s="1" t="s">
        <v>79</v>
      </c>
      <c r="AH1265" s="1" t="s">
        <v>120</v>
      </c>
      <c r="AI1265" s="1" t="s">
        <v>19968</v>
      </c>
      <c r="AK1265" s="1" t="s">
        <v>122</v>
      </c>
    </row>
    <row r="1266" spans="1:37" ht="180" hidden="1">
      <c r="A1266" s="1" t="s">
        <v>19969</v>
      </c>
      <c r="B1266" s="1" t="s">
        <v>19970</v>
      </c>
      <c r="C1266" s="1" t="s">
        <v>7698</v>
      </c>
      <c r="D1266" s="1" t="s">
        <v>19971</v>
      </c>
      <c r="E1266" s="1" t="s">
        <v>19972</v>
      </c>
      <c r="F1266" s="1" t="s">
        <v>10520</v>
      </c>
      <c r="G1266" s="1" t="s">
        <v>4097</v>
      </c>
      <c r="H1266" s="1" t="s">
        <v>19973</v>
      </c>
      <c r="I1266" s="1" t="s">
        <v>19974</v>
      </c>
      <c r="K1266" s="1" t="s">
        <v>19975</v>
      </c>
      <c r="L1266" s="1" t="s">
        <v>283</v>
      </c>
      <c r="N1266" s="1" t="s">
        <v>19976</v>
      </c>
      <c r="X1266" s="1" t="s">
        <v>19977</v>
      </c>
      <c r="AE1266" s="1" t="s">
        <v>19978</v>
      </c>
      <c r="AF1266" s="1" t="s">
        <v>2912</v>
      </c>
      <c r="AG1266" s="1" t="s">
        <v>79</v>
      </c>
      <c r="AH1266" s="1" t="s">
        <v>136</v>
      </c>
      <c r="AI1266" s="1" t="s">
        <v>19979</v>
      </c>
    </row>
    <row r="1267" spans="1:37" ht="45" hidden="1">
      <c r="A1267" s="1" t="s">
        <v>19980</v>
      </c>
      <c r="B1267" s="1" t="s">
        <v>19981</v>
      </c>
      <c r="C1267" s="1" t="s">
        <v>4337</v>
      </c>
      <c r="D1267" s="1" t="s">
        <v>19982</v>
      </c>
      <c r="E1267" s="1" t="s">
        <v>19983</v>
      </c>
      <c r="F1267" s="1" t="s">
        <v>19984</v>
      </c>
      <c r="G1267" s="1" t="s">
        <v>2813</v>
      </c>
      <c r="H1267" s="1" t="s">
        <v>19985</v>
      </c>
      <c r="I1267" s="1" t="s">
        <v>19986</v>
      </c>
      <c r="J1267" s="1" t="s">
        <v>19987</v>
      </c>
      <c r="K1267" s="1" t="s">
        <v>19988</v>
      </c>
      <c r="L1267" s="1" t="s">
        <v>2549</v>
      </c>
      <c r="M1267" s="1" t="s">
        <v>19989</v>
      </c>
      <c r="O1267" s="1" t="s">
        <v>19990</v>
      </c>
      <c r="P1267" s="1" t="s">
        <v>333</v>
      </c>
      <c r="R1267" s="1" t="s">
        <v>162</v>
      </c>
      <c r="S1267" s="1" t="s">
        <v>163</v>
      </c>
      <c r="T1267" s="1" t="s">
        <v>164</v>
      </c>
      <c r="U1267" s="1" t="s">
        <v>166</v>
      </c>
      <c r="V1267" s="1" t="s">
        <v>167</v>
      </c>
      <c r="W1267" s="1" t="s">
        <v>599</v>
      </c>
      <c r="X1267" s="1" t="s">
        <v>19991</v>
      </c>
      <c r="Z1267" s="1" t="s">
        <v>19992</v>
      </c>
      <c r="AA1267" s="1" t="s">
        <v>19993</v>
      </c>
      <c r="AB1267" s="1" t="s">
        <v>19994</v>
      </c>
      <c r="AE1267" s="1" t="s">
        <v>19995</v>
      </c>
      <c r="AF1267" s="1" t="s">
        <v>58</v>
      </c>
      <c r="AG1267" s="1" t="s">
        <v>79</v>
      </c>
      <c r="AH1267" s="1" t="s">
        <v>60</v>
      </c>
    </row>
    <row r="1268" spans="1:37" ht="90" hidden="1">
      <c r="A1268" s="1" t="s">
        <v>19996</v>
      </c>
      <c r="B1268" s="1" t="s">
        <v>19997</v>
      </c>
      <c r="C1268" s="1" t="s">
        <v>4337</v>
      </c>
      <c r="D1268" s="1" t="s">
        <v>19998</v>
      </c>
      <c r="E1268" s="1" t="s">
        <v>19999</v>
      </c>
      <c r="F1268" s="1" t="s">
        <v>20000</v>
      </c>
      <c r="G1268" s="1" t="s">
        <v>2813</v>
      </c>
      <c r="H1268" s="1" t="s">
        <v>20001</v>
      </c>
      <c r="I1268" s="1" t="s">
        <v>20002</v>
      </c>
      <c r="J1268" s="1" t="s">
        <v>20003</v>
      </c>
      <c r="K1268" s="1" t="s">
        <v>20004</v>
      </c>
      <c r="L1268" s="1" t="s">
        <v>3280</v>
      </c>
      <c r="M1268" s="1" t="s">
        <v>20005</v>
      </c>
      <c r="R1268" s="1" t="s">
        <v>162</v>
      </c>
      <c r="S1268" s="1" t="s">
        <v>163</v>
      </c>
      <c r="T1268" s="1" t="s">
        <v>164</v>
      </c>
      <c r="U1268" s="1" t="s">
        <v>521</v>
      </c>
      <c r="V1268" s="1" t="s">
        <v>167</v>
      </c>
      <c r="W1268" s="1" t="s">
        <v>220</v>
      </c>
      <c r="X1268" s="1" t="s">
        <v>20006</v>
      </c>
      <c r="Y1268" s="1" t="s">
        <v>20007</v>
      </c>
      <c r="Z1268" s="1" t="s">
        <v>20008</v>
      </c>
      <c r="AA1268" s="1" t="s">
        <v>20009</v>
      </c>
      <c r="AB1268" s="1" t="s">
        <v>20010</v>
      </c>
      <c r="AE1268" s="1" t="s">
        <v>20011</v>
      </c>
      <c r="AF1268" s="1" t="s">
        <v>58</v>
      </c>
      <c r="AG1268" s="1" t="s">
        <v>79</v>
      </c>
      <c r="AH1268" s="1" t="s">
        <v>80</v>
      </c>
      <c r="AI1268" s="1" t="s">
        <v>81</v>
      </c>
    </row>
    <row r="1269" spans="1:37" ht="135" hidden="1">
      <c r="A1269" s="1" t="s">
        <v>20012</v>
      </c>
      <c r="B1269" s="1" t="s">
        <v>20013</v>
      </c>
      <c r="C1269" s="1" t="s">
        <v>2829</v>
      </c>
      <c r="D1269" s="1" t="s">
        <v>20014</v>
      </c>
      <c r="E1269" s="1" t="s">
        <v>20015</v>
      </c>
      <c r="F1269" s="1" t="s">
        <v>574</v>
      </c>
      <c r="G1269" s="1" t="s">
        <v>2813</v>
      </c>
      <c r="H1269" s="1" t="s">
        <v>20016</v>
      </c>
      <c r="I1269" s="1" t="s">
        <v>20017</v>
      </c>
      <c r="J1269" s="1" t="s">
        <v>20018</v>
      </c>
      <c r="K1269" s="1" t="s">
        <v>20019</v>
      </c>
      <c r="L1269" s="1" t="s">
        <v>598</v>
      </c>
      <c r="M1269" s="1" t="s">
        <v>20020</v>
      </c>
      <c r="O1269" s="1" t="s">
        <v>20021</v>
      </c>
      <c r="P1269" s="1" t="s">
        <v>6231</v>
      </c>
      <c r="R1269" s="1" t="s">
        <v>162</v>
      </c>
      <c r="S1269" s="1" t="s">
        <v>163</v>
      </c>
      <c r="T1269" s="1" t="s">
        <v>164</v>
      </c>
      <c r="U1269" s="1" t="s">
        <v>165</v>
      </c>
      <c r="V1269" s="1" t="s">
        <v>220</v>
      </c>
      <c r="W1269" s="1" t="s">
        <v>879</v>
      </c>
      <c r="X1269" s="1" t="s">
        <v>20022</v>
      </c>
      <c r="Y1269" s="1" t="s">
        <v>20023</v>
      </c>
      <c r="Z1269" s="1" t="s">
        <v>20024</v>
      </c>
      <c r="AA1269" s="1" t="s">
        <v>20025</v>
      </c>
      <c r="AB1269" s="1" t="s">
        <v>20026</v>
      </c>
      <c r="AE1269" s="1" t="s">
        <v>20027</v>
      </c>
      <c r="AF1269" s="1" t="s">
        <v>58</v>
      </c>
      <c r="AG1269" s="1" t="s">
        <v>79</v>
      </c>
      <c r="AH1269" s="1" t="s">
        <v>136</v>
      </c>
      <c r="AI1269" s="1" t="s">
        <v>20028</v>
      </c>
    </row>
  </sheetData>
  <pageMargins left="0.75" right="0.75" top="0.75" bottom="0.5" header="0.5" footer="0.75"/>
  <pageSetup orientation="portrait"/>
  <headerFooter>
    <oddFooter>&amp;C_x000D_&amp;1#&amp;"Aptos"&amp;10&amp;K000000 Confidential - Not for Public Consumption or Distribution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2E9D-C371-4DFF-93CD-B83D22FBDFF0}">
  <dimension ref="A1:I15"/>
  <sheetViews>
    <sheetView tabSelected="1" topLeftCell="A7" workbookViewId="0">
      <selection activeCell="I13" sqref="I13"/>
    </sheetView>
  </sheetViews>
  <sheetFormatPr defaultRowHeight="15"/>
  <cols>
    <col min="1" max="1" width="36.7109375" bestFit="1" customWidth="1"/>
    <col min="3" max="3" width="10" bestFit="1" customWidth="1"/>
    <col min="4" max="4" width="37.140625" style="1" customWidth="1"/>
    <col min="9" max="9" width="39.42578125" customWidth="1"/>
  </cols>
  <sheetData>
    <row r="1" spans="1:9" s="9" customFormat="1">
      <c r="A1" s="6" t="s">
        <v>20029</v>
      </c>
      <c r="B1" s="6" t="s">
        <v>20030</v>
      </c>
      <c r="C1" s="6" t="s">
        <v>20031</v>
      </c>
      <c r="D1" s="7" t="s">
        <v>20032</v>
      </c>
      <c r="E1" s="8" t="s">
        <v>20033</v>
      </c>
      <c r="F1" s="8"/>
      <c r="G1" s="8"/>
      <c r="H1" s="8"/>
      <c r="I1" s="6" t="s">
        <v>20032</v>
      </c>
    </row>
    <row r="2" spans="1:9" s="9" customFormat="1">
      <c r="A2" s="6"/>
      <c r="B2" s="6"/>
      <c r="C2" s="6"/>
      <c r="D2" s="7"/>
      <c r="E2" s="10" t="s">
        <v>246</v>
      </c>
      <c r="F2" s="10" t="s">
        <v>358</v>
      </c>
      <c r="G2" s="10" t="s">
        <v>20034</v>
      </c>
      <c r="H2" s="10" t="s">
        <v>20035</v>
      </c>
      <c r="I2" s="6"/>
    </row>
    <row r="3" spans="1:9">
      <c r="A3" s="4" t="str" cm="1">
        <f t="array" ref="A3:A15">_xlfn._xlws.SORT(_xlfn.UNIQUE(_xlfn._xlws.FILTER('AMP Dealer Profile Data'!AH:AH,'AMP Dealer Profile Data'!AH:AH&lt;&gt;"")))</f>
        <v>3rd Party Scheduler</v>
      </c>
      <c r="B3" s="4">
        <f>COUNTIF('AMP Dealer Profile Data'!AH:AH,A3)</f>
        <v>23</v>
      </c>
      <c r="C3" s="4"/>
      <c r="D3" s="5" t="s">
        <v>20036</v>
      </c>
      <c r="E3" s="4">
        <f>COUNTIFS('AMP Dealer Profile Data'!$AH:$AH,$A3,'AMP Dealer Profile Data'!$AK:$AK,"High")</f>
        <v>0</v>
      </c>
      <c r="F3" s="4">
        <f>COUNTIFS('AMP Dealer Profile Data'!$AH:$AH,$A3,'AMP Dealer Profile Data'!$AK:$AK,"Medium")</f>
        <v>0</v>
      </c>
      <c r="G3" s="4">
        <f>COUNTIFS('AMP Dealer Profile Data'!$AH:$AH,$A3,'AMP Dealer Profile Data'!$AK:$AK,"Low (candidates found but none loaded cleanly)")</f>
        <v>0</v>
      </c>
      <c r="H3" s="4">
        <f>COUNTIFS('AMP Dealer Profile Data'!$AH:$AH,$A3,'AMP Dealer Profile Data'!$AK:$AK,"None (no sitemap found; homepage links yielded no candidates)")</f>
        <v>0</v>
      </c>
      <c r="I3" s="4"/>
    </row>
    <row r="4" spans="1:9" ht="30.75">
      <c r="A4" s="4" t="str">
        <v>Different Domain (Unverified)</v>
      </c>
      <c r="B4" s="4">
        <f>COUNTIF('AMP Dealer Profile Data'!AH:AH,A4)</f>
        <v>43</v>
      </c>
      <c r="C4" s="4" t="s">
        <v>20037</v>
      </c>
      <c r="D4" s="5" t="s">
        <v>20038</v>
      </c>
      <c r="E4" s="4">
        <f>COUNTIFS('AMP Dealer Profile Data'!$AH:$AH,$A4,'AMP Dealer Profile Data'!$AK:$AK,"High")</f>
        <v>0</v>
      </c>
      <c r="F4" s="4">
        <f>COUNTIFS('AMP Dealer Profile Data'!$AH:$AH,$A4,'AMP Dealer Profile Data'!$AK:$AK,"Medium")</f>
        <v>0</v>
      </c>
      <c r="G4" s="4">
        <f>COUNTIFS('AMP Dealer Profile Data'!$AH:$AH,$A4,'AMP Dealer Profile Data'!$AK:$AK,"Low (candidates found but none loaded cleanly)")</f>
        <v>0</v>
      </c>
      <c r="H4" s="4">
        <f>COUNTIFS('AMP Dealer Profile Data'!$AH:$AH,$A4,'AMP Dealer Profile Data'!$AK:$AK,"None (no sitemap found; homepage links yielded no candidates)")</f>
        <v>0</v>
      </c>
      <c r="I4" s="4"/>
    </row>
    <row r="5" spans="1:9">
      <c r="A5" s="4" t="str">
        <v>Error Page Entered</v>
      </c>
      <c r="B5" s="4">
        <f>COUNTIF('AMP Dealer Profile Data'!AH:AH,A5)</f>
        <v>159</v>
      </c>
      <c r="C5" s="4"/>
      <c r="D5" s="5"/>
      <c r="E5" s="4">
        <f>COUNTIFS('AMP Dealer Profile Data'!$AH:$AH,$A5,'AMP Dealer Profile Data'!$AK:$AK,"High")</f>
        <v>30</v>
      </c>
      <c r="F5" s="4">
        <f>COUNTIFS('AMP Dealer Profile Data'!$AH:$AH,$A5,'AMP Dealer Profile Data'!$AK:$AK,"Medium")</f>
        <v>10</v>
      </c>
      <c r="G5" s="4">
        <f>COUNTIFS('AMP Dealer Profile Data'!$AH:$AH,$A5,'AMP Dealer Profile Data'!$AK:$AK,"Low (candidates found but none loaded cleanly)")</f>
        <v>2</v>
      </c>
      <c r="H5" s="4">
        <f>COUNTIFS('AMP Dealer Profile Data'!$AH:$AH,$A5,'AMP Dealer Profile Data'!$AK:$AK,"None (no sitemap found; homepage links yielded no candidates)")</f>
        <v>117</v>
      </c>
      <c r="I5" s="4"/>
    </row>
    <row r="6" spans="1:9" hidden="1">
      <c r="A6" s="4" t="str">
        <v>Error_Type</v>
      </c>
      <c r="B6" s="4">
        <f>COUNTIF('AMP Dealer Profile Data'!AH:AH,A6)</f>
        <v>1</v>
      </c>
      <c r="C6" s="4"/>
      <c r="D6" s="5"/>
      <c r="E6" s="4">
        <f>COUNTIFS('AMP Dealer Profile Data'!$AH:$AH,$A6,'AMP Dealer Profile Data'!$AK:$AK,"High")</f>
        <v>0</v>
      </c>
      <c r="F6" s="4">
        <f>COUNTIFS('AMP Dealer Profile Data'!$AH:$AH,$A6,'AMP Dealer Profile Data'!$AK:$AK,"Medium")</f>
        <v>0</v>
      </c>
      <c r="G6" s="4">
        <f>COUNTIFS('AMP Dealer Profile Data'!$AH:$AH,$A6,'AMP Dealer Profile Data'!$AK:$AK,"Low (candidates found but none loaded cleanly)")</f>
        <v>0</v>
      </c>
      <c r="H6" s="4">
        <f>COUNTIFS('AMP Dealer Profile Data'!$AH:$AH,$A6,'AMP Dealer Profile Data'!$AK:$AK,"None (no sitemap found; homepage links yielded no candidates)")</f>
        <v>0</v>
      </c>
      <c r="I6" s="4"/>
    </row>
    <row r="7" spans="1:9">
      <c r="A7" s="4" t="str">
        <v>No Issue Detected</v>
      </c>
      <c r="B7" s="4">
        <f>COUNTIF('AMP Dealer Profile Data'!AH:AH,A7)</f>
        <v>620</v>
      </c>
      <c r="C7" s="4"/>
      <c r="D7" s="5"/>
      <c r="E7" s="4">
        <f>COUNTIFS('AMP Dealer Profile Data'!$AH:$AH,$A7,'AMP Dealer Profile Data'!$AK:$AK,"High")</f>
        <v>0</v>
      </c>
      <c r="F7" s="4">
        <f>COUNTIFS('AMP Dealer Profile Data'!$AH:$AH,$A7,'AMP Dealer Profile Data'!$AK:$AK,"Medium")</f>
        <v>0</v>
      </c>
      <c r="G7" s="4">
        <f>COUNTIFS('AMP Dealer Profile Data'!$AH:$AH,$A7,'AMP Dealer Profile Data'!$AK:$AK,"Low (candidates found but none loaded cleanly)")</f>
        <v>0</v>
      </c>
      <c r="H7" s="4">
        <f>COUNTIFS('AMP Dealer Profile Data'!$AH:$AH,$A7,'AMP Dealer Profile Data'!$AK:$AK,"None (no sitemap found; homepage links yielded no candidates)")</f>
        <v>0</v>
      </c>
      <c r="I7" s="4"/>
    </row>
    <row r="8" spans="1:9">
      <c r="A8" s="4" t="str">
        <v>No URL</v>
      </c>
      <c r="B8" s="4">
        <f>COUNTIF('AMP Dealer Profile Data'!AH:AH,A8)</f>
        <v>58</v>
      </c>
      <c r="C8" s="4"/>
      <c r="D8" s="5"/>
      <c r="E8" s="4">
        <f>COUNTIFS('AMP Dealer Profile Data'!$AH:$AH,$A8,'AMP Dealer Profile Data'!$AK:$AK,"High")</f>
        <v>50</v>
      </c>
      <c r="F8" s="4">
        <f>COUNTIFS('AMP Dealer Profile Data'!$AH:$AH,$A8,'AMP Dealer Profile Data'!$AK:$AK,"Medium")</f>
        <v>4</v>
      </c>
      <c r="G8" s="4">
        <f>COUNTIFS('AMP Dealer Profile Data'!$AH:$AH,$A8,'AMP Dealer Profile Data'!$AK:$AK,"Low (candidates found but none loaded cleanly)")</f>
        <v>0</v>
      </c>
      <c r="H8" s="4">
        <f>COUNTIFS('AMP Dealer Profile Data'!$AH:$AH,$A8,'AMP Dealer Profile Data'!$AK:$AK,"None (no sitemap found; homepage links yielded no candidates)")</f>
        <v>4</v>
      </c>
      <c r="I8" s="4"/>
    </row>
    <row r="9" spans="1:9">
      <c r="A9" s="4" t="str">
        <v>Query String Dropped on Append</v>
      </c>
      <c r="B9" s="4">
        <f>COUNTIF('AMP Dealer Profile Data'!AH:AH,A9)</f>
        <v>1</v>
      </c>
      <c r="C9" s="4"/>
      <c r="D9" s="5"/>
      <c r="E9" s="4">
        <f>COUNTIFS('AMP Dealer Profile Data'!$AH:$AH,$A9,'AMP Dealer Profile Data'!$AK:$AK,"High")</f>
        <v>0</v>
      </c>
      <c r="F9" s="4">
        <f>COUNTIFS('AMP Dealer Profile Data'!$AH:$AH,$A9,'AMP Dealer Profile Data'!$AK:$AK,"Medium")</f>
        <v>0</v>
      </c>
      <c r="G9" s="4">
        <f>COUNTIFS('AMP Dealer Profile Data'!$AH:$AH,$A9,'AMP Dealer Profile Data'!$AK:$AK,"Low (candidates found but none loaded cleanly)")</f>
        <v>0</v>
      </c>
      <c r="H9" s="4">
        <f>COUNTIFS('AMP Dealer Profile Data'!$AH:$AH,$A9,'AMP Dealer Profile Data'!$AK:$AK,"None (no sitemap found; homepage links yielded no candidates)")</f>
        <v>0</v>
      </c>
      <c r="I9" s="4"/>
    </row>
    <row r="10" spans="1:9" ht="45.75">
      <c r="A10" s="4" t="str">
        <v>Query String Renders Error Page</v>
      </c>
      <c r="B10" s="4">
        <f>COUNTIF('AMP Dealer Profile Data'!AH:AH,A10)</f>
        <v>5</v>
      </c>
      <c r="C10" s="4"/>
      <c r="D10" s="5" t="s">
        <v>20039</v>
      </c>
      <c r="E10" s="4">
        <f>COUNTIFS('AMP Dealer Profile Data'!$AH:$AH,$A10,'AMP Dealer Profile Data'!$AK:$AK,"High")</f>
        <v>0</v>
      </c>
      <c r="F10" s="4">
        <f>COUNTIFS('AMP Dealer Profile Data'!$AH:$AH,$A10,'AMP Dealer Profile Data'!$AK:$AK,"Medium")</f>
        <v>0</v>
      </c>
      <c r="G10" s="4">
        <f>COUNTIFS('AMP Dealer Profile Data'!$AH:$AH,$A10,'AMP Dealer Profile Data'!$AK:$AK,"Low (candidates found but none loaded cleanly)")</f>
        <v>0</v>
      </c>
      <c r="H10" s="4">
        <f>COUNTIFS('AMP Dealer Profile Data'!$AH:$AH,$A10,'AMP Dealer Profile Data'!$AK:$AK,"None (no sitemap found; homepage links yielded no candidates)")</f>
        <v>0</v>
      </c>
      <c r="I10" s="4"/>
    </row>
    <row r="11" spans="1:9">
      <c r="A11" s="4" t="str">
        <v>Query String Test Failed (network error)</v>
      </c>
      <c r="B11" s="4">
        <f>COUNTIF('AMP Dealer Profile Data'!AH:AH,A11)</f>
        <v>2</v>
      </c>
      <c r="C11" s="4" t="s">
        <v>20037</v>
      </c>
      <c r="D11" s="5" t="s">
        <v>20040</v>
      </c>
      <c r="E11" s="4">
        <f>COUNTIFS('AMP Dealer Profile Data'!$AH:$AH,$A11,'AMP Dealer Profile Data'!$AK:$AK,"High")</f>
        <v>0</v>
      </c>
      <c r="F11" s="4">
        <f>COUNTIFS('AMP Dealer Profile Data'!$AH:$AH,$A11,'AMP Dealer Profile Data'!$AK:$AK,"Medium")</f>
        <v>0</v>
      </c>
      <c r="G11" s="4">
        <f>COUNTIFS('AMP Dealer Profile Data'!$AH:$AH,$A11,'AMP Dealer Profile Data'!$AK:$AK,"Low (candidates found but none loaded cleanly)")</f>
        <v>0</v>
      </c>
      <c r="H11" s="4">
        <f>COUNTIFS('AMP Dealer Profile Data'!$AH:$AH,$A11,'AMP Dealer Profile Data'!$AK:$AK,"None (no sitemap found; homepage links yielded no candidates)")</f>
        <v>0</v>
      </c>
      <c r="I11" s="4"/>
    </row>
    <row r="12" spans="1:9">
      <c r="A12" s="4" t="str">
        <v>Redirect Drops Query String</v>
      </c>
      <c r="B12" s="4">
        <f>COUNTIF('AMP Dealer Profile Data'!AH:AH,A12)</f>
        <v>167</v>
      </c>
      <c r="C12" s="4"/>
      <c r="D12" s="5"/>
      <c r="E12" s="4">
        <f>COUNTIFS('AMP Dealer Profile Data'!$AH:$AH,$A12,'AMP Dealer Profile Data'!$AK:$AK,"High")</f>
        <v>0</v>
      </c>
      <c r="F12" s="4">
        <f>COUNTIFS('AMP Dealer Profile Data'!$AH:$AH,$A12,'AMP Dealer Profile Data'!$AK:$AK,"Medium")</f>
        <v>0</v>
      </c>
      <c r="G12" s="4">
        <f>COUNTIFS('AMP Dealer Profile Data'!$AH:$AH,$A12,'AMP Dealer Profile Data'!$AK:$AK,"Low (candidates found but none loaded cleanly)")</f>
        <v>0</v>
      </c>
      <c r="H12" s="4">
        <f>COUNTIFS('AMP Dealer Profile Data'!$AH:$AH,$A12,'AMP Dealer Profile Data'!$AK:$AK,"None (no sitemap found; homepage links yielded no candidates)")</f>
        <v>0</v>
      </c>
      <c r="I12" s="4"/>
    </row>
    <row r="13" spans="1:9" ht="60.75">
      <c r="A13" s="4" t="str">
        <v>Same as Dealer_URL (homepage)</v>
      </c>
      <c r="B13" s="4">
        <f>COUNTIF('AMP Dealer Profile Data'!AH:AH,A13)</f>
        <v>163</v>
      </c>
      <c r="C13" s="4"/>
      <c r="D13" s="5" t="s">
        <v>20041</v>
      </c>
      <c r="E13" s="4">
        <f>COUNTIFS('AMP Dealer Profile Data'!$AH:$AH,$A13,'AMP Dealer Profile Data'!$AK:$AK,"High")</f>
        <v>141</v>
      </c>
      <c r="F13" s="4">
        <f>COUNTIFS('AMP Dealer Profile Data'!$AH:$AH,$A13,'AMP Dealer Profile Data'!$AK:$AK,"Medium")</f>
        <v>8</v>
      </c>
      <c r="G13" s="4">
        <f>COUNTIFS('AMP Dealer Profile Data'!$AH:$AH,$A13,'AMP Dealer Profile Data'!$AK:$AK,"Low (candidates found but none loaded cleanly)")</f>
        <v>9</v>
      </c>
      <c r="H13" s="4">
        <f>COUNTIFS('AMP Dealer Profile Data'!$AH:$AH,$A13,'AMP Dealer Profile Data'!$AK:$AK,"None (no sitemap found; homepage links yielded no candidates)")</f>
        <v>4</v>
      </c>
      <c r="I13" s="5" t="s">
        <v>20041</v>
      </c>
    </row>
    <row r="14" spans="1:9">
      <c r="A14" s="4" t="str">
        <v>Tracking Appends Entered</v>
      </c>
      <c r="B14" s="4">
        <f>COUNTIF('AMP Dealer Profile Data'!AH:AH,A14)</f>
        <v>2</v>
      </c>
      <c r="C14" s="4"/>
      <c r="D14" s="5"/>
      <c r="E14" s="4">
        <f>COUNTIFS('AMP Dealer Profile Data'!$AH:$AH,$A14,'AMP Dealer Profile Data'!$AK:$AK,"High")</f>
        <v>0</v>
      </c>
      <c r="F14" s="4">
        <f>COUNTIFS('AMP Dealer Profile Data'!$AH:$AH,$A14,'AMP Dealer Profile Data'!$AK:$AK,"Medium")</f>
        <v>0</v>
      </c>
      <c r="G14" s="4">
        <f>COUNTIFS('AMP Dealer Profile Data'!$AH:$AH,$A14,'AMP Dealer Profile Data'!$AK:$AK,"Low (candidates found but none loaded cleanly)")</f>
        <v>0</v>
      </c>
      <c r="H14" s="4">
        <f>COUNTIFS('AMP Dealer Profile Data'!$AH:$AH,$A14,'AMP Dealer Profile Data'!$AK:$AK,"None (no sitemap found; homepage links yielded no candidates)")</f>
        <v>0</v>
      </c>
      <c r="I14" s="4"/>
    </row>
    <row r="15" spans="1:9">
      <c r="A15" s="4" t="str">
        <v>Unreachable / Timeout</v>
      </c>
      <c r="B15" s="4">
        <f>COUNTIF('AMP Dealer Profile Data'!AH:AH,A15)</f>
        <v>25</v>
      </c>
      <c r="C15" s="4" t="s">
        <v>20037</v>
      </c>
      <c r="D15" s="5" t="s">
        <v>20040</v>
      </c>
      <c r="E15" s="4">
        <f>COUNTIFS('AMP Dealer Profile Data'!$AH:$AH,$A15,'AMP Dealer Profile Data'!$AK:$AK,"High")</f>
        <v>0</v>
      </c>
      <c r="F15" s="4">
        <f>COUNTIFS('AMP Dealer Profile Data'!$AH:$AH,$A15,'AMP Dealer Profile Data'!$AK:$AK,"Medium")</f>
        <v>0</v>
      </c>
      <c r="G15" s="4">
        <f>COUNTIFS('AMP Dealer Profile Data'!$AH:$AH,$A15,'AMP Dealer Profile Data'!$AK:$AK,"Low (candidates found but none loaded cleanly)")</f>
        <v>0</v>
      </c>
      <c r="H15" s="4">
        <f>COUNTIFS('AMP Dealer Profile Data'!$AH:$AH,$A15,'AMP Dealer Profile Data'!$AK:$AK,"None (no sitemap found; homepage links yielded no candidates)")</f>
        <v>0</v>
      </c>
      <c r="I15" s="4"/>
    </row>
  </sheetData>
  <mergeCells count="6">
    <mergeCell ref="I1:I2"/>
    <mergeCell ref="E1:H1"/>
    <mergeCell ref="A1:A2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11331405DDE249B5C6B48918964D37" ma:contentTypeVersion="31" ma:contentTypeDescription="Create a new document." ma:contentTypeScope="" ma:versionID="265f4460db9f415a42018d072096e088">
  <xsd:schema xmlns:xsd="http://www.w3.org/2001/XMLSchema" xmlns:xs="http://www.w3.org/2001/XMLSchema" xmlns:p="http://schemas.microsoft.com/office/2006/metadata/properties" xmlns:ns1="c830b00d-2621-4ba2-af2a-2db01152343a" xmlns:ns3="dfa6873b-a5cc-4e19-b258-505795f7ca24" xmlns:ns4="02d12187-754c-41a9-9e93-c3e1cfacc155" targetNamespace="http://schemas.microsoft.com/office/2006/metadata/properties" ma:root="true" ma:fieldsID="c0dceffa0de0968aed90e1846124e7d8" ns1:_="" ns3:_="" ns4:_="">
    <xsd:import namespace="c830b00d-2621-4ba2-af2a-2db01152343a"/>
    <xsd:import namespace="dfa6873b-a5cc-4e19-b258-505795f7ca24"/>
    <xsd:import namespace="02d12187-754c-41a9-9e93-c3e1cfacc155"/>
    <xsd:element name="properties">
      <xsd:complexType>
        <xsd:sequence>
          <xsd:element name="documentManagement">
            <xsd:complexType>
              <xsd:all>
                <xsd:element ref="ns1:DatePresented" minOccurs="0"/>
                <xsd:element ref="ns1:MediaServiceMetadata" minOccurs="0"/>
                <xsd:element ref="ns1:MediaServiceFastMetadata" minOccurs="0"/>
                <xsd:element ref="ns1:MediaServiceAutoTags" minOccurs="0"/>
                <xsd:element ref="ns1:MediaServiceGenerationTime" minOccurs="0"/>
                <xsd:element ref="ns1:MediaServiceEventHashCode" minOccurs="0"/>
                <xsd:element ref="ns1:MediaServiceOCR" minOccurs="0"/>
                <xsd:element ref="ns3:SharedWithUsers" minOccurs="0"/>
                <xsd:element ref="ns3:SharedWithDetails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1:MediaLengthInSeconds" minOccurs="0"/>
                <xsd:element ref="ns1:PaymentProcessed_x003f_" minOccurs="0"/>
                <xsd:element ref="ns1:PO_x003f_" minOccurs="0"/>
                <xsd:element ref="ns1:CostTracker_x003f_" minOccurs="0"/>
                <xsd:element ref="ns1:_Flow_SignoffStatus" minOccurs="0"/>
                <xsd:element ref="ns1:lcf76f155ced4ddcb4097134ff3c332f" minOccurs="0"/>
                <xsd:element ref="ns4:TaxCatchAll" minOccurs="0"/>
                <xsd:element ref="ns1:MediaServiceObjectDetectorVersions" minOccurs="0"/>
                <xsd:element ref="ns1:MediaServiceSearchProperties" minOccurs="0"/>
                <xsd:element ref="ns1:Hyperlink" minOccurs="0"/>
                <xsd:element ref="ns1:Hyperlink2" minOccurs="0"/>
                <xsd:element ref="ns1:Notes" minOccurs="0"/>
                <xsd:element ref="ns1:Info" minOccurs="0"/>
                <xsd:element ref="ns1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0b00d-2621-4ba2-af2a-2db01152343a" elementFormDefault="qualified">
    <xsd:import namespace="http://schemas.microsoft.com/office/2006/documentManagement/types"/>
    <xsd:import namespace="http://schemas.microsoft.com/office/infopath/2007/PartnerControls"/>
    <xsd:element name="DatePresented" ma:index="0" nillable="true" ma:displayName="Date Presented" ma:format="Dropdown" ma:internalName="DatePresented" ma:percentage="FALSE">
      <xsd:simpleType>
        <xsd:restriction base="dms:Number"/>
      </xsd:simpleType>
    </xsd:element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7" nillable="true" ma:displayName="Tags" ma:internalName="MediaServiceAutoTags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PaymentProcessed_x003f_" ma:index="25" nillable="true" ma:displayName="Payment Processed?" ma:default="0" ma:format="Dropdown" ma:internalName="PaymentProcessed_x003f_">
      <xsd:simpleType>
        <xsd:restriction base="dms:Boolean"/>
      </xsd:simpleType>
    </xsd:element>
    <xsd:element name="PO_x003f_" ma:index="26" nillable="true" ma:displayName="PO?" ma:default="0" ma:format="Dropdown" ma:internalName="PO_x003f_">
      <xsd:simpleType>
        <xsd:restriction base="dms:Boolean"/>
      </xsd:simpleType>
    </xsd:element>
    <xsd:element name="CostTracker_x003f_" ma:index="27" nillable="true" ma:displayName="Cost Tracker?" ma:default="0" ma:format="Dropdown" ma:internalName="CostTracker_x003f_">
      <xsd:simpleType>
        <xsd:restriction base="dms:Boolean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link" ma:index="34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Hyperlink2" ma:index="35" nillable="true" ma:displayName="Hyperlink2" ma:format="Hyperlink" ma:internalName="Hyperlink2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" ma:index="36" nillable="true" ma:displayName="Notes" ma:description="A description of the contents + notes about use" ma:format="Dropdown" ma:internalName="Notes">
      <xsd:simpleType>
        <xsd:restriction base="dms:Note">
          <xsd:maxLength value="255"/>
        </xsd:restriction>
      </xsd:simpleType>
    </xsd:element>
    <xsd:element name="Info" ma:index="37" nillable="true" ma:displayName="Info" ma:format="Dropdown" ma:internalName="Info">
      <xsd:simpleType>
        <xsd:restriction base="dms:Text">
          <xsd:maxLength value="255"/>
        </xsd:restriction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6873b-a5cc-4e19-b258-505795f7c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12187-754c-41a9-9e93-c3e1cfacc155" elementFormDefault="qualified">
    <xsd:import namespace="http://schemas.microsoft.com/office/2006/documentManagement/types"/>
    <xsd:import namespace="http://schemas.microsoft.com/office/infopath/2007/PartnerControls"/>
    <xsd:element name="TaxCatchAll" ma:index="31" nillable="true" ma:displayName="Taxonomy Catch All Column" ma:hidden="true" ma:list="{6b281513-eca3-4207-a87e-9519da3c9f1e}" ma:internalName="TaxCatchAll" ma:showField="CatchAllData" ma:web="dfa6873b-a5cc-4e19-b258-505795f7c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_x003f_ xmlns="c830b00d-2621-4ba2-af2a-2db01152343a">false</PO_x003f_>
    <DatePresented xmlns="c830b00d-2621-4ba2-af2a-2db01152343a" xsi:nil="true"/>
    <Hyperlink xmlns="c830b00d-2621-4ba2-af2a-2db01152343a">
      <Url xsi:nil="true"/>
      <Description xsi:nil="true"/>
    </Hyperlink>
    <_Flow_SignoffStatus xmlns="c830b00d-2621-4ba2-af2a-2db01152343a" xsi:nil="true"/>
    <Info xmlns="c830b00d-2621-4ba2-af2a-2db01152343a" xsi:nil="true"/>
    <CostTracker_x003f_ xmlns="c830b00d-2621-4ba2-af2a-2db01152343a">false</CostTracker_x003f_>
    <PaymentProcessed_x003f_ xmlns="c830b00d-2621-4ba2-af2a-2db01152343a">false</PaymentProcessed_x003f_>
    <lcf76f155ced4ddcb4097134ff3c332f xmlns="c830b00d-2621-4ba2-af2a-2db01152343a">
      <Terms xmlns="http://schemas.microsoft.com/office/infopath/2007/PartnerControls"/>
    </lcf76f155ced4ddcb4097134ff3c332f>
    <Notes xmlns="c830b00d-2621-4ba2-af2a-2db01152343a" xsi:nil="true"/>
    <Hyperlink2 xmlns="c830b00d-2621-4ba2-af2a-2db01152343a">
      <Url xsi:nil="true"/>
      <Description xsi:nil="true"/>
    </Hyperlink2>
    <TaxCatchAll xmlns="02d12187-754c-41a9-9e93-c3e1cfacc155" xsi:nil="true"/>
    <_dlc_DocId xmlns="dfa6873b-a5cc-4e19-b258-505795f7ca24">AUPUYWAHDFRZ-484071487-841119</_dlc_DocId>
    <_dlc_DocIdUrl xmlns="dfa6873b-a5cc-4e19-b258-505795f7ca24">
      <Url>https://oneomnicom.sharepoint.com/sites/RAPP-Team-EXTERNALTMNACCCP/_layouts/15/DocIdRedir.aspx?ID=AUPUYWAHDFRZ-484071487-841119</Url>
      <Description>AUPUYWAHDFRZ-484071487-841119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A063145-5FAA-4E08-AC8A-136CFF13C09F}"/>
</file>

<file path=customXml/itemProps2.xml><?xml version="1.0" encoding="utf-8"?>
<ds:datastoreItem xmlns:ds="http://schemas.openxmlformats.org/officeDocument/2006/customXml" ds:itemID="{FE1EA0B4-9DDF-45C3-A09B-B16C92BCFEC4}"/>
</file>

<file path=customXml/itemProps3.xml><?xml version="1.0" encoding="utf-8"?>
<ds:datastoreItem xmlns:ds="http://schemas.openxmlformats.org/officeDocument/2006/customXml" ds:itemID="{F9287731-2289-4F45-9C9A-8A79D2881125}"/>
</file>

<file path=customXml/itemProps4.xml><?xml version="1.0" encoding="utf-8"?>
<ds:datastoreItem xmlns:ds="http://schemas.openxmlformats.org/officeDocument/2006/customXml" ds:itemID="{1A94F2EB-53E0-4327-A79F-E3E61330B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Arnav Rustagi (Omnicom)</cp:lastModifiedBy>
  <cp:revision/>
  <dcterms:created xsi:type="dcterms:W3CDTF">2026-07-08T23:32:10Z</dcterms:created>
  <dcterms:modified xsi:type="dcterms:W3CDTF">2026-07-27T09:12:42Z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2026-07-08T23:32:36Z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4262726d-09dc-4f40-9507-3a7736cfa743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  <property fmtid="{D5CDD505-2E9C-101B-9397-08002B2CF9AE}" pid="10" name="ContentTypeId">
    <vt:lpwstr>0x010100CF11331405DDE249B5C6B48918964D37</vt:lpwstr>
  </property>
  <property fmtid="{D5CDD505-2E9C-101B-9397-08002B2CF9AE}" pid="11" name="_dlc_DocIdItemGuid">
    <vt:lpwstr>69060e1a-c791-47b5-95a7-e1928b191d5f</vt:lpwstr>
  </property>
  <property fmtid="{D5CDD505-2E9C-101B-9397-08002B2CF9AE}" pid="12" name="MediaServiceImageTags">
    <vt:lpwstr/>
  </property>
</Properties>
</file>