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AALB\Desktop\mp\graph\graphxmaf\"/>
    </mc:Choice>
  </mc:AlternateContent>
  <xr:revisionPtr revIDLastSave="0" documentId="13_ncr:1_{7762B742-1584-47FA-AD0A-07563730041B}" xr6:coauthVersionLast="47" xr6:coauthVersionMax="47" xr10:uidLastSave="{00000000-0000-0000-0000-000000000000}"/>
  <bookViews>
    <workbookView xWindow="3255" yWindow="5640" windowWidth="28800" windowHeight="15345" activeTab="4" xr2:uid="{00000000-000D-0000-FFFF-FFFF00000000}"/>
  </bookViews>
  <sheets>
    <sheet name="Graph" sheetId="1" r:id="rId1"/>
    <sheet name="Salesforce" sheetId="2" r:id="rId2"/>
    <sheet name="SmartSales" sheetId="3" r:id="rId3"/>
    <sheet name="Orchestrator" sheetId="4" r:id="rId4"/>
    <sheet name="Summary"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2" i="5" l="1"/>
  <c r="N131" i="2"/>
</calcChain>
</file>

<file path=xl/sharedStrings.xml><?xml version="1.0" encoding="utf-8"?>
<sst xmlns="http://schemas.openxmlformats.org/spreadsheetml/2006/main" count="5279" uniqueCount="1771">
  <si>
    <t>run_id</t>
  </si>
  <si>
    <t>timestamp</t>
  </si>
  <si>
    <t>agent</t>
  </si>
  <si>
    <t>prompts_run</t>
  </si>
  <si>
    <t>success_rate_%</t>
  </si>
  <si>
    <t>avg_response_time_s</t>
  </si>
  <si>
    <t>avg_input_tokens</t>
  </si>
  <si>
    <t>avg_output_tokens</t>
  </si>
  <si>
    <t>avg_total_tokens</t>
  </si>
  <si>
    <t>avg_llm_score</t>
  </si>
  <si>
    <t>avg_routing_score</t>
  </si>
  <si>
    <t>70dcd04e</t>
  </si>
  <si>
    <t>2026-03-28T16:30:16</t>
  </si>
  <si>
    <t>GraphAgent</t>
  </si>
  <si>
    <t>81601b21</t>
  </si>
  <si>
    <t>2026-03-28T16:39:17</t>
  </si>
  <si>
    <t>SalesforceAgent</t>
  </si>
  <si>
    <t>a35cd63b</t>
  </si>
  <si>
    <t>2026-03-31T08:52:32</t>
  </si>
  <si>
    <t>SmartSalesAgent</t>
  </si>
  <si>
    <t>628a3cb6</t>
  </si>
  <si>
    <t>2026-03-31T09:06:30</t>
  </si>
  <si>
    <t>OrchestratorAgent</t>
  </si>
  <si>
    <t>46f4f7bd</t>
  </si>
  <si>
    <t>2026-03-31T10:46:33</t>
  </si>
  <si>
    <t>f8e69d6b</t>
  </si>
  <si>
    <t>2026-03-31T10:55:53</t>
  </si>
  <si>
    <t>50236438</t>
  </si>
  <si>
    <t>2026-03-31T11:14:05</t>
  </si>
  <si>
    <t>0f9f37a4</t>
  </si>
  <si>
    <t>2026-03-31T11:24:33</t>
  </si>
  <si>
    <t>df57dd27</t>
  </si>
  <si>
    <t>2026-04-01T08:56:54</t>
  </si>
  <si>
    <t>8924d871</t>
  </si>
  <si>
    <t>2026-04-01T09:18:54</t>
  </si>
  <si>
    <t>84b1a888</t>
  </si>
  <si>
    <t>2026-04-01T09:44:59</t>
  </si>
  <si>
    <t>29da8397</t>
  </si>
  <si>
    <t>2026-04-01T09:47:44</t>
  </si>
  <si>
    <t>f85bb906</t>
  </si>
  <si>
    <t>2026-04-01T09:55:36</t>
  </si>
  <si>
    <t>de0b77be</t>
  </si>
  <si>
    <t>2026-04-01T10:05:09</t>
  </si>
  <si>
    <t>6b6e8bfe</t>
  </si>
  <si>
    <t>2026-04-01T10:08:02</t>
  </si>
  <si>
    <t>f7ccf5a2</t>
  </si>
  <si>
    <t>2026-04-14T14:12:30</t>
  </si>
  <si>
    <t>bd2308cc</t>
  </si>
  <si>
    <t>2026-04-14T14:43:51</t>
  </si>
  <si>
    <t>227d5ef0</t>
  </si>
  <si>
    <t>2026-04-14T14:58:19</t>
  </si>
  <si>
    <t>0ce9bdfe</t>
  </si>
  <si>
    <t>2026-04-14T15:23:40</t>
  </si>
  <si>
    <t>f7650292</t>
  </si>
  <si>
    <t>2026-04-14T16:19:10</t>
  </si>
  <si>
    <t>2654cfd0</t>
  </si>
  <si>
    <t>2026-04-14T16:28:09</t>
  </si>
  <si>
    <t>a5fb0edc</t>
  </si>
  <si>
    <t>2026-04-14T16:52:48</t>
  </si>
  <si>
    <t>f1db9b24</t>
  </si>
  <si>
    <t>2026-04-14T17:12:20</t>
  </si>
  <si>
    <t>d12fc9ba</t>
  </si>
  <si>
    <t>2026-04-15T11:46:53</t>
  </si>
  <si>
    <t>7922024d</t>
  </si>
  <si>
    <t>2026-04-15T11:55:23</t>
  </si>
  <si>
    <t>e8bf64d7</t>
  </si>
  <si>
    <t>2026-04-16T11:14:02</t>
  </si>
  <si>
    <t>PlanningOrchestrator</t>
  </si>
  <si>
    <t>3f8912db</t>
  </si>
  <si>
    <t>2026-04-16T11:54:55</t>
  </si>
  <si>
    <t>c298fe39</t>
  </si>
  <si>
    <t>2026-04-20T13:16:15</t>
  </si>
  <si>
    <t>orchestrator routing + orchestrator cross 1</t>
  </si>
  <si>
    <t>c05e23e9</t>
  </si>
  <si>
    <t>2026-04-20T13:32:40</t>
  </si>
  <si>
    <t>prompt</t>
  </si>
  <si>
    <t>category</t>
  </si>
  <si>
    <t>difficulty</t>
  </si>
  <si>
    <t>tags</t>
  </si>
  <si>
    <t>expected_answer</t>
  </si>
  <si>
    <t>actual_response</t>
  </si>
  <si>
    <t>response_time_s</t>
  </si>
  <si>
    <t>input_tokens</t>
  </si>
  <si>
    <t>output_tokens</t>
  </si>
  <si>
    <t>total_tokens</t>
  </si>
  <si>
    <t>response_length</t>
  </si>
  <si>
    <t>llm_score</t>
  </si>
  <si>
    <t>llm_rationale</t>
  </si>
  <si>
    <t>llm_comments</t>
  </si>
  <si>
    <t>success</t>
  </si>
  <si>
    <t>error</t>
  </si>
  <si>
    <t>routing_trace</t>
  </si>
  <si>
    <t>Who am I in Microsoft 365?</t>
  </si>
  <si>
    <t>identity</t>
  </si>
  <si>
    <t>simple</t>
  </si>
  <si>
    <t>whoami</t>
  </si>
  <si>
    <t>The response contains the authenticated user's display name and email address from Microsoft 365.</t>
  </si>
  <si>
    <t>{"display_name":"SmartUser","email":"SmartUser@easigroupdemo.onmicrosoft.com"}</t>
  </si>
  <si>
    <t>The response accurately provides the authenticated user's display name and email address as required.</t>
  </si>
  <si>
    <t>The agent's response is complete and correctly formatted, meeting the expectations set by the question.</t>
  </si>
  <si>
    <t>{"user_query": "Who am I in Microsoft 365?", "invoked_agents": []}</t>
  </si>
  <si>
    <t>Show me my 5 most recent emails.</t>
  </si>
  <si>
    <t>email</t>
  </si>
  <si>
    <t>list_email</t>
  </si>
  <si>
    <t>A list of the 5 most recent inbox emails, each with at minimum the subject line, sender name or email address, and received date/time.</t>
  </si>
  <si>
    <t>[
    {
        "id": "AAMkADUzMzJmZTY1LTU0OTMtNDdlZi05ZTZmLTZlNzE1M2RhODUxYgBGAAAAAAAcaAo8xc3lR7dLOaD6PiBhBwAGdhREw-LzR4rckj0bdTEbAAAAAAEMAAAGdhREw-LzR4rckj0bdTEbAAIE4cS9AAA=",
        "subject": "Retirement update: Azure OpenAI gpt-4o versions 2024-05-13 and 2024-08-06 will retire on 31 March 2026 for Standard deployments only",
        "sender_name": "Microsoft Azure",
        "sender_email": "azure-noreply@microsoft.com",
        "received": "2026-03-26T14:11:43Z",
        "web_link": "https://outlook.office365.com/owa/?ItemID=AAMkADUzMzJmZTY1LTU0OTMtNDdlZi05ZTZmLTZlNzE1M2RhODUxYgBGAAAAAAAcaAo8xc3lR7dLOaD6PiBhBwAGdhREw%2FLzR4rckj0bdTEbAAAAAAEMAAAGdhREw%2FLzR4rckj0bdTEbAAIE4cS9AAA%3D&amp;exvsurl=1&amp;viewmodel=ReadMessageItem"
    },
    {
        "id": "AAMkADUzMzJmZTY1LTU0OTMtNDdlZi05ZTZmLTZlNzE1M2RhODUxYgBGAAAAAAAcaAo8xc3lR7dLOaD6PiBhBwAGdhREw-LzR4rckj0bdTEbAAAAAAEMAAAGdhREw-LzR4rckj0bdTEbAAIDzJF3AAA=",
        "subject": "Retirement update: Azure OpenAI gpt-4o versions 2024-05-13 and 2024-08-06 will retire on 31 March 2026 for Standard deployments only",
        "sender_name": "Microsoft Azure",
        "sender_email": "azure-noreply@microsoft.com",
        "received": "2026-03-24T01:04:45Z",
        "web_link": "https://outlook.office365.com/owa/?ItemID=AAMkADUzMzJmZTY1LTU0OTMtNDdlZi05ZTZmLTZlNzE1M2RhODUxYgBGAAAAAAAcaAo8xc3lR7dLOaD6PiBhBwAGdhREw%2FLzR4rckj0bdTEbAAAAAAEMAAAGdhREw%2FLzR4rckj0bdTEbAAIDzJF3AAA%3D&amp;exvsurl=1&amp;viewmodel=ReadMessageItem"
    },
    {
        "id": "AAMkADUzMzJmZTY1LTU0OTMtNDdlZi05ZTZmLTZlNzE1M2RhODUxYgBGAAAAAAAcaAo8xc3lR7dLOaD6PiBhBwAGdhREw-LzR4rckj0bdTEbAAAAAAEMAAAGdhREw-LzR4rckj0bdTEbAAIBkNxtAAA=",
        "subject": "News you might have missed",
        "sender_name": "SharePoint Online",
        "sender_email": "no-reply@sharepointonline.com",
        "received": "2026-03-19T11:24:34Z",
        "web_link": "https://outlook.office365.com/owa/?ItemID=AAMkADUzMzJmZTY1LTU0OTMtNDdlZi05ZTZmLTZlNzE1M2RhODUxYgBGAAAAAAAcaAo8xc3lR7dLOaD6PiBhBwAGdhREw%2FLzR4rckj0bdTEbAAAAAAEMAAAGdhREw%2FLzR4rckj0bdTEbAAIBkNxtAAA%3D&amp;exvsurl=1&amp;viewmodel=ReadMessageItem"
    },
    {
        "id": "AAMkADUzMzJmZTY1LTU0OTMtNDdlZi05ZTZmLTZlNzE1M2RhODUxYgBGAAAAAAAcaAo8xc3lR7dLOaD6PiBhBwAGdhREw-LzR4rckj0bdTEbAAAAAAEMAAAGdhREw-LzR4rckj0bdTEbAAIBkNxsAAA=",
        "subject": "Your flow 'ADEU - DS_UpdateInventoryExcel' has a new trigger URL",
        "sender_name": "Microsoft Power Automate",
        "sender_email": "PowerAutomateNoReply@microsoft.com",
        "received": "2026-03-19T08:44:55Z",
        "web_link": "https://outlook.office365.com/owa/?ItemID=AAMkADUzMzJmZTY1LTU0OTMtNDdlZi05ZTZmLTZlNzE1M2RhODUxYgBGAAAAAAAcaAo8xc3lR7dLOaD6PiBhBwAGdhREw%2FLzR4rckj0bdTEbAAAAAAEMAAAGdhREw%2FLzR4rckj0bdTEbAAIBkNxsAAA%3D&amp;exvsurl=1&amp;viewmodel=ReadMessageItem"
    },
    {
        "id": "AAMkADUzMzJmZTY1LTU0OTMtNDdlZi05ZTZmLTZlNzE1M2RhODUxYgBGAAAAAAAcaAo8xc3lR7dLOaD6PiBhBwAGdhREw-LzR4rckj0bdTEbAAAAAAEMAAAGdhREw-LzR4rckj0bdTEbAAIBkNxrAAA=",
        "subject": "Je stroom 'PROD - Child flow - Newsletter mails' heeft een nieuwe trigger-URL",
        "sender_name": "Microsoft Power Automate",
        "sender_email": "PowerAutomateNoReply@microsoft.com",
        "received": "2026-03-16T16:06:33Z",
        "web_link": "https://outlook.office365.com/owa/?ItemID=AAMkADUzMzJmZTY1LTU0OTMtNDdlZi05ZTZmLTZlNzE1M2RhODUxYgBGAAAAAAAcaAo8xc3lR7dLOaD6PiBhBwAGdhREw%2FLzR4rckj0bdTEbAAAAAAEMAAAGdhREw%2FLzR4rckj0bdTEbAAIBkNxrAAA%3D&amp;exvsurl=1&amp;viewmodel=ReadMessageItem"
    }
]</t>
  </si>
  <si>
    <t>The response provides a complete list of 5 recent emails, including the subject line, sender name, sender email, and received date/time for each email.</t>
  </si>
  <si>
    <t>The response is well-structured and meets all the requirements of the expected answer.</t>
  </si>
  <si>
    <t>{"user_query": "Show me my 5 most recent emails.", "invoked_agents": []}</t>
  </si>
  <si>
    <t>Search for emails that have the word 'meeting' in the subject.</t>
  </si>
  <si>
    <t>medium</t>
  </si>
  <si>
    <t>search_email</t>
  </si>
  <si>
    <t>A list of emails whose subject contains 'meeting', showing subject, sender, and date. If no results are found, the response clearly states so.</t>
  </si>
  <si>
    <t>[
    {
        "id": "AAMkADUzMzJmZTY1LTU0OTMtNDdlZi05ZTZmLTZlNzE1M2RhODUxYgBGAAAAAAAcaAo8xc3lR7dLOaD6PiBhBwAGdhREw-LzR4rckj0bdTEbAAAAAAEMAAAGdhREw-LzR4rckj0bdTEbAAFuNCvRAAA=",
        "subject": "Accepted: Test meeting",
        "sender_name": "t.vanvinckenroye@easi.net",
        "sender_email": "t.vanvinckenroye@easi.net",
        "received": "2025-07-09T13:00:02Z",
        "web_link": "https://outlook.office365.com/owa/?ItemID=AAMkADUzMzJmZTY1LTU0OTMtNDdlZi05ZTZmLTZlNzE1M2RhODUxYgBGAAAAAAAcaAo8xc3lR7dLOaD6PiBhBwAGdhREw%2FLzR4rckj0bdTEbAAAAAAEMAAAGdhREw%2FLzR4rckj0bdTEbAAFuNCvRAAA%3D&amp;exvsurl=1&amp;viewmodel=ReadMessageItem"
    },
    {
        "id": "AAMkADUzMzJmZTY1LTU0OTMtNDdlZi05ZTZmLTZlNzE1M2RhODUxYgBGAAAAAAAcaAo8xc3lR7dLOaD6PiBhBwAGdhREw-LzR4rckj0bdTEbAAAAAAEKAAAGdhREw-LzR4rckj0bdTEbAAEwHiHSAAA=",
        "subject": "Approval for Meeting Minutes",
        "sender_name": "Microsoft Power Automate",
        "sender_email": "flow-noreply@microsoft.com",
        "received": "2025-03-28T10:42:48Z",
        "web_link": "https://outlook.office365.com/owa/?ItemID=AAMkADUzMzJmZTY1LTU0OTMtNDdlZi05ZTZmLTZlNzE1M2RhODUxYgBGAAAAAAAcaAo8xc3lR7dLOaD6PiBhBwAGdhREw%2FLzR4rckj0bdTEbAAAAAAEKAAAGdhREw%2FLzR4rckj0bdTEbAAEwHiHSAAA%3D&amp;exvsurl=1&amp;viewmodel=ReadMessageItem"
    },
    {
        "id": "AAMkADUzMzJmZTY1LTU0OTMtNDdlZi05ZTZmLTZlNzE1M2RhODUxYgBGAAAAAAAcaAo8xc3lR7dLOaD6PiBhBwAGdhREw-LzR4rckj0bdTEbAAAAAAEKAAAGdhREw-LzR4rckj0bdTEbAAEwHiHcAAA=",
        "subject": "Approval for Meeting Minutes",
        "sender_name": "Microsoft Power Automate",
        "sender_email": "flow-noreply@microsoft.com",
        "received": "2025-03-28T15:08:56Z",
        "web_link": "https://outlook.office365.com/owa/?ItemID=AAMkADUzMzJmZTY1LTU0OTMtNDdlZi05ZTZmLTZlNzE1M2RhODUxYgBGAAAAAAAcaAo8xc3lR7dLOaD6PiBhBwAGdhREw%2FLzR4rckj0bdTEbAAAAAAEKAAAGdhREw%2FLzR4rckj0bdTEbAAEwHiHcAAA%3D&amp;exvsurl=1&amp;viewmodel=ReadMessageItem"
    },
    {
        "id": "AAMkADUzMzJmZTY1LTU0OTMtNDdlZi05ZTZmLTZlNzE1M2RhODUxYgBGAAAAAAAcaAo8xc3lR7dLOaD6PiBhBwAGdhREw-LzR4rckj0bdTEbAAAAAAEMAAAGdhREw-LzR4rckj0bdTEbAAE8sfQgAAA=",
        "subject": "Confirmation of your registration to meeting01-10-2025 - Workshop on Corporate Sustainability Reporting Directive (CSRD)",
        "sender_name": "SmartAdmin",
        "sender_email": "SmartAdmin@easigroupdemo.onmicrosoft.com",
        "received": "2025-04-15T09:01:40Z",
        "web_link": "https://outlook.office365.com/owa/?ItemID=AAMkADUzMzJmZTY1LTU0OTMtNDdlZi05ZTZmLTZlNzE1M2RhODUxYgBGAAAAAAAcaAo8xc3lR7dLOaD6PiBhBwAGdhREw%2FLzR4rckj0bdTEbAAAAAAEMAAAGdhREw%2FLzR4rckj0bdTEbAAE8sfQgAAA%3D&amp;exvsurl=1&amp;viewmodel=ReadMessageItem"
    },
    {
        "id": "AAMkADUzMzJmZTY1LTU0OTMtNDdlZi05ZTZmLTZlNzE1M2RhODUxYgBGAAAAAAAcaAo8xc3lR7dLOaD6PiBhBwAGdhREw-LzR4rckj0bdTEbAAAAAAEMAAAGdhREw-LzR4rckj0bdTEbAAE8sfQhAAA=",
        "subject": "Confirmation of your registration to meeting04-09-2025 - INVITATION - Joint FIA-NUTRITION-INCO online meeting, 09 April (14.00 - 15.30)",
        "sender_name": "SmartAdmin",
        "sender_email": "SmartAdmin@easigroupdemo.onmicrosoft.com",
        "received": "2025-04-15T09:12:10Z",
        "web_link": "https://outlook.office365.com/owa/?ItemID=AAMkADUzMzJmZTY1LTU0OTMtNDdlZi05ZTZmLTZlNzE1M2RhODUxYgBGAAAAAAAcaAo8xc3lR7dLOaD6PiBhBwAGdhREw%2FLzR4rckj0bdTEbAAAAAAEMAAAGdhREw%2FLzR4rckj0bdTEbAAE8sfQhAAA%3D&amp;exvsurl=1&amp;viewmodel=ReadMessageItem"
    },
    {
        "id": "AAMkADUzMzJmZTY1LTU0OTMtNDdlZi05ZTZmLTZlNzE1M2RhODUxYgBGAAAAAAAcaAo8xc3lR7dLOaD6PiBhBwAGdhREw-LzR4rckj0bdTEbAAAAAAEMAAAGdhREw-LzR4rckj0bdTEbAAFD3e8GAAA=",
        "subject": "Confirmation of your registration to meeting04-09-2025 - INVITATION - Joint FIA-NUTRITION-INCO online meeting, 09 April (14.00 - 15.30)",
        "sender_name": "SmartAdmin",
        "sender_email": "SmartAdmin@easigroupdemo.onmicrosoft.com",
        "received": "2025-04-29T07:15:21Z",
        "web_link": "https://outlook.office365.com/owa/?ItemID=AAMkADUzMzJmZTY1LTU0OTMtNDdlZi05ZTZmLTZlNzE1M2RhODUxYgBGAAAAAAAcaAo8xc3lR7dLOaD6PiBhBwAGdhREw%2FLzR4rckj0bdTEbAAAAAAEMAAAGdhREw%2FLzR4rckj0bdTEbAAFD3e8GAAA%3D&amp;exvsurl=1&amp;viewmodel=ReadMessageItem"
    },
    {
        "id": "AAMkADUzMzJmZTY1LTU0OTMtNDdlZi05ZTZmLTZlNzE1M2RhODUxYgBGAAAAAAAcaAo8xc3lR7dLOaD6PiBhBwAGdhREw-LzR4rckj0bdTEbAAAAAAEMAAAGdhREw-LzR4rckj0bdTEbAAFD3e8HAAA=",
        "subject": "Confirmation of your registration to meeting04-09-2025 - INVITATION - Joint FIA-NUTRITION-INCO online meeting, 09 April (14.00 - 15.30)",
        "sender_name": "SmartAdmin",
        "sender_email": "SmartAdmin@easigroupdemo.onmicrosoft.com",
        "received": "2025-04-29T07:17:54Z",
        "web_link": "https://outlook.office365.com/owa/?ItemID=AAMkADUzMzJmZTY1LTU0OTMtNDdlZi05ZTZmLTZlNzE1M2RhODUxYgBGAAAAAAAcaAo8xc3lR7dLOaD6PiBhBwAGdhREw%2FLzR4rckj0bdTEbAAAAAAEMAAAGdhREw%2FLzR4rckj0bdTEbAAFD3e8HAAA%3D&amp;exvsurl=1&amp;viewmodel=ReadMessageItem"
    },
    {
        "id": "AAMkADUzMzJmZTY1LTU0OTMtNDdlZi05ZTZmLTZlNzE1M2RhODUxYgBGAAAAAAAcaAo8xc3lR7dLOaD6PiBhBwAGdhREw-LzR4rckj0bdTEbAAAAAAEMAAAGdhREw-LzR4rckj0bdTEbAAFD3e8IAAA=",
        "subject": "Confirmation of your registration to meeting04-09-2025 - INVITATION - Joint FIA-NUTRITION-INCO online meeting, 09 April (14.00 - 15.30)",
        "sender_name": "SmartAdmin",
        "sender_email": "SmartAdmin@easigroupdemo.onmicrosoft.com",
        "received": "2025-04-29T07:46:58Z",
        "web_link": "https://outlook.office365.com/owa/?ItemID=AAMkADUzMzJmZTY1LTU0OTMtNDdlZi05ZTZmLTZlNzE1M2RhODUxYgBGAAAAAAAcaAo8xc3lR7dLOaD6PiBhBwAGdhREw%2FLzR4rckj0bdTEbAAAAAAEMAAAGdhREw%2FLzR4rckj0bdTEbAAFD3e8IAAA%3D&amp;exvsurl=1&amp;viewmodel=ReadMessageItem"
    },
    {
        "id": "AAMkADUzMzJmZTY1LTU0OTMtNDdlZi05ZTZmLTZlNzE1M2RhODUxYgBGAAAAAAAcaAo8xc3lR7dLOaD6PiBhBwAGdhREw-LzR4rckj0bdTEbAAAAAAEJAAAGdhREw-LzR4rckj0bdTEbAAIBfSkNAAA=",
        "subject": "meeting",
        "sender_name": "SmartUser",
        "sender_email": "SmartUser@easigroupdemo.onmicrosoft.com",
        "received": "2026-02-25T12:06:09Z",
        "web_link": "https://outlook.office365.com/owa/?ItemID=AAMkADUzMzJmZTY1LTU0OTMtNDdlZi05ZTZmLTZlNzE1M2RhODUxYgBGAAAAAAAcaAo8xc3lR7dLOaD6PiBhBwAGdhREw%2FLzR4rckj0bdTEbAAAAAAEJAAAGdhREw%2FLzR4rckj0bdTEbAAIBfSkNAAA%3D&amp;exvsurl=1&amp;viewmodel=ReadMessageItem"
    },
    {
        "id": "AAMkADUzMzJmZTY1LTU0OTMtNDdlZi05ZTZmLTZlNzE1M2RhODUxYgBGAAAAAAAcaAo8xc3lR7dLOaD6PiBhBwAGdhREw-LzR4rckj0bdTEbAAAAAAEJAAAGdhREw-LzR4rckj0bdTEbAAIBfSkPAAA=",
        "subject": "meeting",
        "sender_name": "SmartUser",
        "sender_email": "SmartUser@easigroupdemo.onmicrosoft.com",
        "received": "2026-02-26T10:52:50Z",
        "web_link": "https://outlook.office365.com/owa/?ItemID=AAMkADUzMzJmZTY1LTU0OTMtNDdlZi05ZTZmLTZlNzE1M2RhODUxYgBGAAAAAAAcaAo8xc3lR7dLOaD6PiBhBwAGdhREw%2FLzR4rckj0bdTEbAAAAAAEJAAAGdhREw%2FLzR4rckj0bdTEbAAIBfSkPAAA%3D&amp;exvsurl=1&amp;viewmodel=ReadMessageItem"
    },
    {
        "id": "AAMkADUzMzJmZTY1LTU0OTMtNDdlZi05ZTZmLTZlNzE1M2RhODUxYgBGAAAAAAAcaAo8xc3lR7dLOaD6PiBhBwAGdhREw-LzR4rckj0bdTEbAAAAAAEJAAAGdhREw-LzR4rckj0bdTEbAAEwHje0AAA=",
        "subject": "Meeting Minutes.docx has not been accepted",
        "sender_name": "SmartUser",
        "sender_email": "/O=EXCHANGELABS/OU=EXCHANGE ADMINISTRATIVE GROUP (FYDIBOHF23SPDLT)/CN=RECIPIENTS/CN=9755373E5F8F4813944FD7A338E2138A-D0E17BB9-F6",
        "received": "2025-03-28T15:09:15Z",
        "web_link": "https://outlook.office365.com/owa/?ItemID=AAMkADUzMzJmZTY1LTU0OTMtNDdlZi05ZTZmLTZlNzE1M2RhODUxYgBGAAAAAAAcaAo8xc3lR7dLOaD6PiBhBwAGdhREw%2FLzR4rckj0bdTEbAAAAAAEJAAAGdhREw%2FLzR4rckj0bdTEbAAEwHje0AAA%3D&amp;exvsurl=1&amp;viewmodel=ReadMessageItem"
    },
    {
        "id": "AAMkADUzMzJmZTY1LTU0OTMtNDdlZi05ZTZmLTZlNzE1M2RhODUxYgBGAAAAAAAcaAo8xc3lR7dLOaD6PiBhBwAGdhREw-LzR4rckj0bdTEbAAAAAAEJAAAGdhREw-LzR4rckj0bdTEbAAFD3gZxAAA=",
        "subject": "Meeting Minutes.docx has not been accepted",
        "sender_name": "SmartUser",
        "sender_email": "/O=EXCHANGELABS/OU=EXCHANGE ADMINISTRATIVE GROUP (FYDIBOHF23SPDLT)/CN=RECIPIENTS/CN=9755373E5F8F4813944FD7A338E2138A-D0E17BB9-F6",
        "received": "2025-04-28T09:11:58Z",
        "web_link": "https://outlook.office365.com/owa/?ItemID=AAMkADUzMzJmZTY1LTU0OTMtNDdlZi05ZTZmLTZlNzE1M2RhODUxYgBGAAAAAAAcaAo8xc3lR7dLOaD6PiBhBwAGdhREw%2FLzR4rckj0bdTEbAAAAAAEJAAAGdhREw%2FLzR4rckj0bdTEbAAFD3gZxAAA%3D&amp;exvsurl=1&amp;viewmodel=ReadMessageItem"
    },
    {
        "id": "AAMkADUzMzJmZTY1LTU0OTMtNDdlZi05ZTZmLTZlNzE1M2RhODUxYgBGAAAAAAAcaAo8xc3lR7dLOaD6PiBhBwAGdhREw-LzR4rckj0bdTEbAAAAAAEJAAAGdhREw-LzR4rckj0bdTEbAAIBfSkOAAA=",
        "subject": "meeting2 ",
        "sender_name": "SmartUser",
        "sender_email": "SmartUser@easigroupdemo.onmicrosoft.com",
        "received": "2026-02-25T12:06:26Z",
        "web_link": "https://outlook.office365.com/owa/?ItemID=AAMkADUzMzJmZTY1LTU0OTMtNDdlZi05ZTZmLTZlNzE1M2RhODUxYgBGAAAAAAAcaAo8xc3lR7dLOaD6PiBhBwAGdhREw%2FLzR4rckj0bdTEbAAAAAAEJAAAGdhREw%2FLzR4rckj0bdTEbAAIBfSkOAAA%3D&amp;exvsurl=1&amp;viewmodel=ReadMessageItem"
    },
    {
        "id": "AAMkADUzMzJmZTY1LTU0OTMtNDdlZi05ZTZmLTZlNzE1M2RhODUxYgBGAAAAAAAcaAo8xc3lR7dLOaD6PiBhBwAGdhREw-LzR4rckj0bdTEbAAAAAAEJAAAGdhREw-LzR4rckj0bdTEbAAFuNBYVAAA=",
        "subject": "Test meeting",
        "sender_name": "SmartUser",
        "sender_email": "SmartUser@easigroupdemo.onmicrosoft.com",
        "received": "2025-07-09T12:59:30Z",
        "web_link": "https://outlook.office365.com/owa/?ItemID=AAMkADUzMzJmZTY1LTU0OTMtNDdlZi05ZTZmLTZlNzE1M2RhODUxYgBGAAAAAAAcaAo8xc3lR7dLOaD6PiBhBwAGdhREw%2FLzR4rckj0bdTEbAAAAAAEJAAAGdhREw%2FLzR4rckj0bdTEbAAFuNBYVAAA%3D&amp;exvsurl=1&amp;viewmodel=ReadMessageItem"
    }
]</t>
  </si>
  <si>
    <t>The response provides a complete list of emails that contain the word 'meeting' in the subject, including the subject, sender, and date for each email.</t>
  </si>
  <si>
    <t>The response is well-structured and meets all the requirements of the query. No improvements are necessary.</t>
  </si>
  <si>
    <t>{"user_query": "Search for emails that have the word 'meeting' in the subject.", "invoked_agents": []}</t>
  </si>
  <si>
    <t>Have I received any emails in the last 7 days? List sender and subject.</t>
  </si>
  <si>
    <t>A list of emails received in the past 7 days, each showing the sender and subject. If none, the response clearly states the inbox was empty for that period.</t>
  </si>
  <si>
    <t>```json
[
    {
        "sender_name": "Microsoft Forms",
        "sender_email": "maccount@microsoft.com",
        "subject": "New response for MBC - TEST"
    },
    {
        "sender_name": "SharePoint Online",
        "sender_email": "no-reply@sharepointonline.com",
        "subject": "Jorn De Meyer nodigt u uit voor samenwerking voor dev_jdemeyer"
    },
    {
        "sender_name": "Microsoft Power Automate",
        "sender_email": "PowerAutomateNoReply@microsoft.com",
        "subject": "SmartAdmin has changed a shared flow"
    },
    {
        "sender_name": "Microsoft Power Automate",
        "sender_email": "PowerAutomateNoReply@microsoft.com",
        "subject": "Alert! Your flow is not running"
    },
    {
        "sender_name": "Microsoft Power Automate",
        "sender_email": "PowerAutomateNoReply@microsoft.com",
        "subject": "1 of your flow(s) have failed"
    },
    {
        "sender_name": "Microsoft Power Automate",
        "sender_email": "PowerAutomateNoReply@microsoft.com",
        "subject": "Alert! Your flow has been turned off since it was not running"
    },
    {
        "sender_name": "Microsoft-uitnodigingen namens EASI",
        "sender_email": "invites@microsoft.com",
        "subject": "Admin Wouter Vanderkelen heeft u uitgenodigd voor toegang tot toepassingen in de organisatie"
    },
    {
        "sender_name": "Microsoft Teams",
        "sender_email": "noreply@emeaemail.teams.microsoft.com",
        "subject": "You have been added to a team in Microsoft Teams"
    },
    {
        "sender_name": "SharePoint Online",
        "sender_email": "no-reply@sharepointonline.com",
        "subject": "News you might have missed"
    },
    {
        "sender_name": "GroupTest",
        "sender_email": "GroupTest@easigroupdemo.onmicrosoft.com",
        "subject": "You've joined the GroupTest group"
    },
    {
        "sender_name": "GroupTest",
        "sender_email": "GroupTest@easigroupdemo.onmicrosoft.com",
        "subject": "Add upcoming group events to your calendar"
    },
    {
        "sender_name": "SmartAdmin",
        "sender_email": "SmartAdmin@easigroupdemo.onmicrosoft.com",
        "subject": "SmartAdmin has invited you to 'testjmeynews'"
    },
    {
        "sender_name": "SmartAdmin",
        "sender_email": "SmartAdmin@easigroupdemo.onmicrosoft.com",
        "subject": "SmartAdmin is inviting you to collaborate on Site Pages"
    },
    {
        "sender_name": "GroupTest",
        "sender_email": "GroupTest@easigroupdemo.onmicrosoft.com",
        "subject": "You've joined the GroupTest group"
    },
    {
        "sender_name": "SharePoint Online",
        "sender_email": "no-reply@sharepointonline.com",
        "subject": "News you might have missed"
    },
    {
        "sender_name": "Encon-Easi - Modern workplace projects",
        "sender_email": "Encon-Easi-Modernworkplaceprojects@easi.net",
        "subject": "Easi Internal - Jonas/Wouter - PM/FS opstart"
    },
    {
        "sender_name": "SmartAdmin",
        "sender_email": "SmartAdmin@easigroupdemo.onmicrosoft.com",
        "subject": "SmartAdmin added you to the GroupTest group"
    },
    {
        "sender_name": "GroupTest",
        "sender_email": "GroupTest@easigroupdemo.onmicrosoft.com",
        "subject": "You've joined the GroupTest group"
    },
    {
        "sender_name": "Encon-Easi - Modern workplace projects",
        "sender_email": "Encon-Easi-Modernworkplaceprojects@easi.net",
        "subject": "Easi Internal - Jonas/Wouter - PM/FS opstart 2"
    },
    {
        "sender_name": "Microsoft Teams",
        "sender_email": "noreply@emeaemail.teams.microsoft.com",
        "subject": "SmartAdmin probeert u te bereiken in Microsoft Teams"
    }
]
```</t>
  </si>
  <si>
    <t>The response provides a complete list of emails received in the last 7 days, including both the sender and subject for each email.</t>
  </si>
  <si>
    <t>The agent's response is thorough and meets the requirements of the question perfectly, with no missing information.</t>
  </si>
  <si>
    <t>{"user_query": "Have I received any emails in the last 7 days? List sender and subject.", "invoked_agents": []}</t>
  </si>
  <si>
    <t>What does my most recent email say? Give me the full body.</t>
  </si>
  <si>
    <t>hard</t>
  </si>
  <si>
    <t>list_email,read_email</t>
  </si>
  <si>
    <t>The full body text of the most recent email, preceded by its subject and sender. The body is not truncated or summarised.</t>
  </si>
  <si>
    <t>&lt;html&gt;&lt;head&gt;_x000D_
&lt;meta http-equiv="Content-Type" content="text/html; charset=utf-8"&gt;&lt;style&gt;_x000D_
&lt;!--_x000D_
.preheader_x000D_
	{display:none!important;_x000D_
	visibility:hidden!important;_x000D_
	opacity:0;_x000D_
	color:#f4f4f4;_x000D_
	height:0;_x000D_
	width:0;_x000D_
	line-height:1px;_x000D_
	font-size:1px;_x000D_
	max-height:0;_x000D_
	max-width:0;_x000D_
	overflow:hidden}_x000D_
.main-container_x000D_
	{font-family:"Segoe UI",-apple-system,system-ui,BlinkMacSystemFont,Roboto,"Helvetica Neue",Arial,sans-serif;_x000D_
	font-weight:400;_x000D_
	margin:auto;_x000D_
	max-width:616px!important}_x000D_
.body-container_x000D_
	{padding:10px 25px 0px 25px}_x000D_
.body-text_x000D_
	{line-height:20px;_x000D_
	font-size:14px;_x000D_
	text-align:left}_x000D_
.bold_x000D_
	{font-weight:600!important}_x000D_
.body-link_x000D_
	{color:#0072c6;_x000D_
	text-decoration:none}_x000D_
.body-text-title_x000D_
	{font-family:"Segoe UI",-apple-system,system-ui,BlinkMacSystemFont,Roboto,"Helvetica Neue",Arial,sans-serif;_x000D_
	font-weight:400;_x000D_
	padding:0;_x000D_
	margin-bottom:10px;_x000D_
	line-height:30px;_x000D_
	font-size:24px}_x000D_
.body-text-header_x000D_
	{font-family:"Segoe UI",-apple-system,system-ui,BlinkMacSystemFont,Roboto,"Helvetica Neue",Arial,sans-serif;_x000D_
	font-weight:400;_x000D_
	padding:0;_x000D_
	margin-bottom:10px;_x000D_
	line-height:26px;_x000D_
	font-size:20px}_x000D_
.body-table_x000D_
	{display:inline-block;_x000D_
	border:none;_x000D_
	border-collapse:collapse;_x000D_
	margin:15px 0px 15px 0px}_x000D_
.table-cell_x000D_
	{font-family:"Segoe UI",-apple-system,system-ui,BlinkMacSystemFont,Roboto,"Helvetica Neue",Arial,sans-serif;_x000D_
	border-collapse:collapse;_x000D_
	border:1px solid black;_x000D_
	padding:5px;_x000D_
	text-align:center}_x000D_
.code_x000D_
	{background:#f4f4f4;_x000D_
	background-color:#f4f4f4;_x000D_
	border-radius:3px;_x000D_
	color:#1a1a1a;_x000D_
	display:inline-block;_x000D_
	font-family:"Courier New",Courier,monospace;_x000D_
	font-size:12px;_x000D_
	margin:2px;_x000D_
	padding:2px;_x000D_
	max-width:616px}_x000D_
.accountinfo-container_x000D_
	{padding:0px 25px 25px 25px}_x000D_
.accountinfo-card_x000D_
	{border-bottom:1px solid #dddddd;_x000D_
	padding-bottom:15px}_x000D_
.survey-container_x000D_
	{padding:0px 25px 15px 25px}_x000D_
.survey-link_x000D_
	{color:#4875c7;_x000D_
	font-family:"Segoe UI",-apple-system,system-ui,BlinkMacSystemFont,Roboto,"Helvetica Neue",Arial,sans-serif;_x000D_
	font-weight:400;_x000D_
	font-size:18px;_x000D_
	padding:5px;_x000D_
	margin:0;_x000D_
	text-align:center;_x000D_
	line-height:20px;_x000D_
	text-decoration:none;_x000D_
	display:inline-block}_x000D_
.footer-container_x000D_
	{padding:25px;_x000D_
	background-color:#f4f4f4}_x000D_
.azurelogo-container_x000D_
	{padding:0px 30px 0px 25px}_x000D_
.azure-logo_x000D_
	{height:22px!important;_x000D_
	width:155px!important}_x000D_
.microsoft-logo_x000D_
	{outline:none;_x000D_
	text-decoration:none;_x000D_
	width:103px;_x000D_
	max-width:100%;_x000D_
	clear:both;_x000D_
	display:block;_x000D_
	height:22px}_x000D_
.footer-text_x000D_
	{margin:0;_x000D_
	color:#6a6a6a;_x000D_
	font-family:"Segoe UI",-apple-system,system-ui,BlinkMacSystemFont,Roboto,"Helvetica Neue",Arial,sans-serif;_x000D_
	font-weight:400;_x000D_
	padding:0;_x000D_
	text-align:left;_x000D_
	line-height:18px!important;_x000D_
	font-size:12px!important;_x000D_
	margin-bottom:6px;_x000D_
	word-wrap:normal}_x000D_
.footer-link_x000D_
	{color:#6a6a6a;_x000D_
	font-family:"Segoe UI",-apple-system,system-ui,BlinkMacSystemFont,Roboto,"Helvetica Neue",Arial,sans-serif;_x000D_
	font-weight:400;_x000D_
	text-decoration:underline}_x000D_
.social-icon_x000D_
	{height:16px!important;_x000D_
	width:26px;_x000D_
	margin-bottom:10px}_x000D_
--&gt;_x000D_
&lt;/style&gt;&lt;/head&gt;&lt;body&gt;&lt;div class="preheader"&gt;Migrate your standard deployment workloads to next-generation models by 31 March 2026. &lt;/div&gt;&lt;table class="main-container" align="center" width="616"&gt;&lt;tbody&gt;&lt;tr&gt;&lt;td class="azurelogo-container"&gt;&lt;img class="azure-logo" src="https://azureservicemail-logo-bmgyckasdhepaxfy.b02.azurefd.net/logos/LogoAzureGrey.png" alt="Microsoft Azure" title="Microsoft Azure" height="22" width="155"&gt; &lt;/td&gt;&lt;/tr&gt;&lt;tr&gt;&lt;td class="body-container"&gt;&lt;div style="border-bottom:1px solid #dddddd; padding-bottom:15px; max-width:616px"&gt;&lt;h1 class="body-text-header"&gt;Retirement dates for gpt-4o versions 2024-05-13 and 2024-08-06 have been extended for all deployments except Standard &lt;/h1&gt;&lt;p class="body-text"&gt;&lt;em&gt;You’re receiving this notification because you’re associated with one or more Azure subscriptions that use Azure OpenAI.&lt;/em&gt;&lt;/p&gt;&lt;p class="body-text"&gt;To give you additional time to migrate to newer models, &lt;b&gt;we’re extending the retirement date for Azure OpenAI gpt-4o versions 2024-05-13 and 2024-08-06 to 1 October 2026&lt;/b&gt; for the following deployment types:&lt;/p&gt;&lt;ul&gt;&lt;li class="body-text"&gt;Global Standard&lt;/li&gt;&lt;li class="body-text"&gt;Global Provisioned&lt;/li&gt;&lt;li class="body-text"&gt;Global Batch&lt;/li&gt;&lt;li class="body-text"&gt;Data Zone Standard&lt;/li&gt;&lt;li class="body-text"&gt;Data Zone Provisioned&lt;/li&gt;&lt;li class="body-text"&gt;Data Zone Batch&lt;/li&gt;&lt;li class="body-text"&gt;Provisioned Managed&lt;/li&gt;&lt;/ul&gt;&lt;p class="body-text"&gt;If you have Standard deployments, the retirement date will remain &lt;b&gt;31 March 2026&lt;/b&gt;.&lt;/p&gt;&lt;p class="body-text"&gt;As part of this retirement, the replacement model will be set to &lt;b&gt;gpt-5.1 version 2025-11-13 on 9 March 2026&lt;/b&gt;. If you’ve selected the option to auto upgrade your standard deployments, they will be automatically upgraded to the replacement model version during the weeks prior to retirement. &lt;a class="body-link" target="_blank" href="https://learn.microsoft.com/azure/ai-services/openai/how-to/working-with-models?tabs=powershell"&gt;Learn more about setting your deployment upgrade options.&lt;/a&gt; &lt;/p&gt;&lt;p class="body-text"&gt;&lt;b&gt;After the retirement date, model gpt-4o versions 2024-05-13 and 2024-08-06 will no longer be available or operable.&lt;/b&gt; This retirement will only impact base-model deployments. &lt;/p&gt;&lt;h2 class="body-text-header"&gt;Required action &lt;/h2&gt;&lt;p class="body-text"&gt;To avoid service disruptions on your Standard deployments, &lt;b&gt;please &lt;a class="body-link" target="_blank" href="https://learn.microsoft.com/azure/ai-services/openai/concepts/model-retirements#how-to-get-ready-for-model-retirements-and-version-upgrades"&gt;follow these instructions&lt;/a&gt; to migrate any apps, workloads, or dependent processes that these models use by redeploying them to other &lt;a class="body-link" target="_blank" href="https://learn.microsoft.com/azure/ai-services/openai/concepts/model-retirements#current-models"&gt;supported models&lt;/a&gt; by 31 March 2026&lt;/b&gt;. &lt;a class="body-link" target="_blank" href="https://techcommunity.microsoft.com/t5/ai-azure-ai-services-blog/how-to-evaluate-amp-upgrade-model-versions-in-the-azure-openai/ba-p/4218880"&gt;Get guidance on evaluating and upgrading models.&lt;/a&gt; &lt;/p&gt;&lt;h2 class="body-text-header"&gt;Help and support &lt;/h2&gt;&lt;p class="body-text"&gt;If you have questions, ask community experts in &lt;a class="body-link" target="_blank" href="https://learn.microsoft.com/answers/tags/387/azure-openai"&gt;Microsoft Q&amp;amp;A&lt;/a&gt;. If you have a support plan and you need technical help, open the &lt;a class="body-link" target="_blank" href="https://portal.azure.com/#blade/Microsoft_Azure_Support/HelpAndSupportBlade/newsupportrequest"&gt;Azure portal&lt;/a&gt; and select the question mark icon at the top of the page.&lt;/p&gt;&lt;/div&gt;&lt;/td&gt;&lt;/tr&gt;&lt;tr&gt;&lt;td class="accountinfo-container"&gt;&lt;h2 class="body-text-header"&gt;Account Information&lt;/h2&gt;&lt;div class="accountinfo-card"&gt;&lt;p class="body-text"&gt;&lt;b&gt;Subscription ID: &lt;/b&gt;9fedfa8f-14e9-4474-9bb2-dd0b98ff1920&lt;/p&gt;&lt;p class="body-text"&gt;&lt;b&gt;Subscription name: &lt;/b&gt;MICROSOFT AZURE EASI - SPONSORSHIP&lt;/p&gt;&lt;/div&gt;&lt;/td&gt;&lt;/tr&gt;&lt;tr&gt;&lt;td class="survey-container"&gt;&lt;p class="body-text"&gt;Please help us improve our communication by telling us what you think about this email in a &lt;a class="body-link" target="_blank" href="https://aka.ms/SNFeedbackSurvey"&gt;survey&lt;/a&gt;.&lt;/p&gt;&lt;/td&gt;&lt;/tr&gt;&lt;tr&gt;&lt;td class="footer-container"&gt;&lt;a href="https://www.facebook.com/microsoftazure" target="_blank" style="text-decoration:none; border:none"&gt;&lt;img src="https://azureservicemail-logo-bmgyckasdhepaxfy.b02.azurefd.net/logos/facebook-grey.png" alt="Facebook" title="Facebook" class="social-icon" height="16" width="17" style="width:17px"&gt; &lt;/a&gt;&lt;a href="https://twitter.com/azure" target="_blank" style="text-decoration:none; border:none"&gt;&lt;img src="https://azureservicemail-logo-bmgyckasdhepaxfy.b02.azurefd.net/logos/Logo-X.png" alt="Twitter" title="Twitter" class="social-icon" height="16" width="26"&gt; &lt;/a&gt;&lt;a href="https://www.youtube.com/@MicrosoftAzure" target="_blank" style="text-decoration:none; border:none"&gt;&lt;img src="https://azureservicemail-logo-bmgyckasdhepaxfy.b02.azurefd.net/logos/youtube-grey.png" alt="YouTube" title="YouTube" class="social-icon" height="16" width="26"&gt; &lt;/a&gt;&lt;a href="https://www.linkedin.com/showcase/microsoft-developers/" target="_blank" style="text-decoration:none; border:none"&gt;&lt;img src="https://azureservicemail-logo-bmgyckasdhepaxfy.b02.azurefd.net/logos/linkedin-grey.png" alt="LinkedIn" title="LinkedIn" class="social-icon" height="16" width="26"&gt; &lt;/a&gt;&lt;p class="footer-text"&gt;This message from Microsoft is an important part of a program, service, or product that you or your company purchased or participates in. Microsoft respects your privacy. Please read our &lt;a class="footer-link" href="https://privacy.microsoft.com/privacystatement" target="_blank" title="Privacy Statement"&gt;Privacy Statement &lt;/a&gt;. &lt;/p&gt;&lt;p class="footer-text"&gt;This is a mandatory service communication. To set your contact preferences for other communications, visit the &lt;a class="footer-link" href="https://account.microsoft.com/profile/communications" target="_blank" title="Promotional Communications Manager"&gt;Promotional Communications Manager &lt;/a&gt;. &lt;/p&gt;&lt;p class="footer-text"&gt;Microsoft Corporation, &lt;span class="no-wrap" style="display:inline-block; word-break:keep-all; text-decoration:none"&gt;One Microsoft Way, Redmond, WA 98052&lt;/span&gt; &lt;/p&gt;&lt;img class="microsoft-logo" src="https://azureservicemail-logo-bmgyckasdhepaxfy.b02.azurefd.net/logos/LogoMicrosoftGrey.png" alt="Microsoft" title="Microsoft" height="22" width="103"&gt; &lt;/td&gt;&lt;/tr&gt;&lt;/tbody&gt;&lt;/table&gt;&lt;img width="1" height="1" alt="" src="http://email.azns.microsoft.com/o/eJxczLtOwzAUxvGnibdE5_gWe_DQIoYOdKEsLMi3FKvYruwERJ8elQ3W7_vpv7sd-yEY5TkLXIlRLJqPHGMYnYh6VFIGqsEpJy0JZpGWAZJocJ65YJxqRd6NYi4ylIpSv-BMYQlSM75AtNahU4IkQ4FKYFQiR2RiQvRae9TWh5m66AcO9lb6lJNvtddlnXzNpJmebVu3HtvAIdqezq1u1xBznWr5a1fzmG36eK5b83FgO-vv26lZf0nlfAgD2-2fjvtRvL2S1TzUnLeSvF1TLb8nIgAwACEpavxPTt_Xe_SlXEr9KuTT0J8AAAD__-ioYMo"&gt; &lt;/body&gt;&lt;/html&gt;</t>
  </si>
  <si>
    <t>The response contains HTML content that appears to be part of an email, but it does not provide the subject or sender information, and the body is truncated.</t>
  </si>
  <si>
    <t>While the response attempts to present the email content, it fails to meet the requirement of including the full body text and lacks essential details like the subject and sender.</t>
  </si>
  <si>
    <t>{"user_query": "What does my most recent email say? Give me the full body.", "invoked_agents": []}</t>
  </si>
  <si>
    <t>Find the email address of Dorian.</t>
  </si>
  <si>
    <t>people</t>
  </si>
  <si>
    <t>findpeople</t>
  </si>
  <si>
    <t>The email address(es) associated with a person named Dorian found in the Microsoft 365 directory, along with their display name.</t>
  </si>
  <si>
    <t>[
    {
        "name": "Dorian Termolle",
        "address": "d.termolle@easi.net"
    },
    {
        "name": "Dorian Féaux",
        "address": "dorian.feaux@gmail.com"
    }
]</t>
  </si>
  <si>
    <t>The response provides the email addresses associated with individuals named Dorian, along with their display names, which aligns well with the expected answer.</t>
  </si>
  <si>
    <t>However, the response does not specify that the email addresses are from the Microsoft 365 directory, which is a minor gap.</t>
  </si>
  <si>
    <t>{"user_query": "Find the email address of Dorian.", "invoked_agents": []}</t>
  </si>
  <si>
    <t>What are my upcoming calendar events this week?</t>
  </si>
  <si>
    <t>calendar</t>
  </si>
  <si>
    <t>list_calendar</t>
  </si>
  <si>
    <t>A list of calendar events for the current week, each with event title, start date and time, and optionally end time or location.</t>
  </si>
  <si>
    <t>[
    {
        "id": "AAMkADUzMzJmZTY1LTU0OTMtNDdlZi05ZTZmLTZlNzE1M2RhODUxYgBGAAAAAAAcaAo8xc3lR7dLOaD6PiBhBwAGdhREw-LzR4rckj0bdTEbAAAAAAENAAAGdhREw-LzR4rckj0bdTEbAAIBfR1NAAA=",
        "subject": "meeting",
        "start": "2026-02-25T14:30:00.0000000",
        "end": "2026-02-25T15:00:00.0000000",
        "organizer": {
            "name": "SmartUser",
            "address": "SmartUser@easigroupdemo.onmicrosoft.com"
        },
        "attendees": [
            {
                "email": {
                    "name": "Arne Albrecht",
                    "address": "a.albrecht@easi.net"
                }
            }
        ]
    },
    {
        "id": "AAMkADUzMzJmZTY1LTU0OTMtNDdlZi05ZTZmLTZlNzE1M2RhODUxYgBGAAAAAAAcaAo8xc3lR7dLOaD6PiBhBwAGdhREw-LzR4rckj0bdTEbAAAAAAENAAAGdhREw-LzR4rckj0bdTEbAAH-mELUAAA=",
        "subject": "test",
        "start": "2026-02-24T14:00:00.0000000",
        "end": "2026-02-24T14:30:00.0000000",
        "organizer": {
            "name": "Arne Albrecht",
            "address": "a.albrecht@easi.net"
        },
        "attendees": [
            {
                "email": {
                    "name": "Arne Albrecht",
                    "address": "a.albrecht@easi.net"
                }
            },
            {
                "email": {
                    "name": "SmartUser",
                    "address": "SmartUser@easigroupdemo.onmicrosoft.com"
                }
            }
        ]
    },
    {
        "id": "AAMkADUzMzJmZTY1LTU0OTMtNDdlZi05ZTZmLTZlNzE1M2RhODUxYgBGAAAAAAAcaAo8xc3lR7dLOaD6PiBhBwAGdhREw-LzR4rckj0bdTEbAAAAAAENAAAGdhREw-LzR4rckj0bdTEbAAH-mELTAAA=",
        "subject": "test",
        "start": "2026-02-24T13:00:00.0000000",
        "end": "2026-02-24T13:30:00.0000000",
        "organizer": {
            "name": "SmartUser",
            "address": "SmartUser@easigroupdemo.onmicrosoft.com"
        },
        "attendees": [
            {
                "email": {
                    "name": "Arne Albrecht",
                    "address": "a.albrecht@easi.net"
                }
            }
        ]
    },
    {
        "id": "AAMkADUzMzJmZTY1LTU0OTMtNDdlZi05ZTZmLTZlNzE1M2RhODUxYgBGAAAAAAAcaAo8xc3lR7dLOaD6PiBhBwAGdhREw-LzR4rckj0bdTEbAAAAAAENAAAGdhREw-LzR4rckj0bdTEbAAIBfR1PAAA=",
        "subject": "meeting2 ",
        "start": "2026-02-26T05:00:00.0000000",
        "end": "2026-02-26T07:30:00.0000000",
        "organizer": {
            "name": "SmartUser",
            "address": "SmartUser@easigroupdemo.onmicrosoft.com"
        },
        "attendees": [
            {
                "email": {
                    "name": "Arne Albrecht",
                    "address": "a.albrecht@easi.net"
                }
            }
        ]
    },
    {
        "id": "AAMkADUzMzJmZTY1LTU0OTMtNDdlZi05ZTZmLTZlNzE1M2RhODUxYgBGAAAAAAAcaAo8xc3lR7dLOaD6PiBhBwAGdhREw-LzR4rckj0bdTEbAAAAAAENAAAGdhREw-LzR4rckj0bdTEbAAY-chPDAAA=",
        "subject": "meeting",
        "start": "2026-02-27T14:00:00.0000000",
        "end": "2026-02-27T14:30:00.0000000",
        "organizer": {
            "name": "SmartUser",
            "address": "SmartUser@easigroupdemo.onmicrosoft.com"
        },
        "attendees": [
            {
                "email": {
                    "name": "Arne Albrecht",
                    "address": "a.albrecht@easi.net"
                }
            }
        ]
    } 
]</t>
  </si>
  <si>
    <t>The response provides a list of calendar events with titles, start and end times, but the dates are in the future and do not correspond to the current week.</t>
  </si>
  <si>
    <t>While the structure of the response is correct, the events listed are not relevant to the current week, which is a major gap. The agent should ensure that the events are for the correct timeframe.</t>
  </si>
  <si>
    <t>{"user_query": "What are my upcoming calendar events this week?", "invoked_agents": []}</t>
  </si>
  <si>
    <t>Search my calendar for any events or meetings in the next 14 days.</t>
  </si>
  <si>
    <t>search_calendar</t>
  </si>
  <si>
    <t>A list of calendar events occurring in the next 14 days, each showing the event title and start date/time.</t>
  </si>
  <si>
    <t>No events or meetings were found in your calendar for the next 14 days.</t>
  </si>
  <si>
    <t>The response indicates that there are no events found, which is partially correct but does not provide the expected list of events with titles and dates.</t>
  </si>
  <si>
    <t>While the agent correctly searched the calendar, it failed to deliver the required information format, which significantly impacts the usefulness of the response.</t>
  </si>
  <si>
    <t>{"user_query": "Search my calendar for any events or meetings in the next 14 days.", "invoked_agents": []}</t>
  </si>
  <si>
    <t>Show me my Microsoft 365 contacts.</t>
  </si>
  <si>
    <t>contacts</t>
  </si>
  <si>
    <t>list_contacts</t>
  </si>
  <si>
    <t>A list of the user's Microsoft 365 contacts, each with display name and email address.</t>
  </si>
  <si>
    <t>{
  "name": "Arne Albrecht",
  "email": "a.albrecht@easi.net"
}</t>
  </si>
  <si>
    <t>The response provides one contact with a name and email address, but it does not fulfill the request for a list of all contacts.</t>
  </si>
  <si>
    <t>To improve, the agent should return a complete list of all Microsoft 365 contacts, not just a single entry.</t>
  </si>
  <si>
    <t>{"user_query": "Show me my Microsoft 365 contacts.", "invoked_agents": []}</t>
  </si>
  <si>
    <t>Find any Excel or PDF files in my OneDrive.</t>
  </si>
  <si>
    <t>files</t>
  </si>
  <si>
    <t>search_files</t>
  </si>
  <si>
    <t>A list of Excel (.xlsx/.xls) or PDF files found in OneDrive, each with the file name and its ID.</t>
  </si>
  <si>
    <t>{
  "tool": "search_files",
  "result": [
    {
      "id": "01JNB6S35V5RKBNMZ5MZCZBLCQMZVU756B",
      "name": "okaaay.pdf",
      "is_folder": false,
      "size": 15023,
      "created": "2024-09-02T15:15:59Z",
      "modified": "2024-09-02T15:16:00Z",
      "parent_id": "01JNB6S356Y2GOVW7725BZO354PWSELRRZ",
      "web_link": "https://easigroupdemo-my.sharepoint.com/personal/smartuser_easigroupdemo_onmicrosoft_com/Documents/okaaay.pdf"
    }
  ]
}</t>
  </si>
  <si>
    <t>The response correctly identifies a PDF file but does not include any Excel files, which is a major gap in fulfilling the request.</t>
  </si>
  <si>
    <t>The agent should have provided a list of both Excel and PDF files, as specified in the question. Including the file ID and name was done well, but the lack of Excel files significantly impacts the completeness of the response.</t>
  </si>
  <si>
    <t>{"user_query": "Find any Excel or PDF files in my OneDrive.", "invoked_agents": []}</t>
  </si>
  <si>
    <t>Search OneDrive for a file called 'report' and read its content.</t>
  </si>
  <si>
    <t>search_files,read_file</t>
  </si>
  <si>
    <t>The text content of a file whose name contains 'report', preceded by the file name. If no such file is found, the response clearly states so.</t>
  </si>
  <si>
    <t>Nutella Sales Report – Internal Document  
Company: Ferrero  
Product: Nutella  
Region: Benelux  
Period: Q1 2026  
1. **Executive Summary**  
This report presents a summary of Nutella sales performance in the Benelux region during the first quarter of 2026. The analysis includes total sales volume, revenue, regional distribution, and key market trends.  
Overall performance was strong, driven by seasonal promotions, increased retail distribution, and strong brand recognition. Total sales increased compared to the same period in the previous year, particularly in Belgium and the Netherlands.  
**Key highlights:**  
Total units sold: 2.84 million jars  
Total revenue: €14.7 million  
Year-over-year growth: +8.2%  
Top performing channel: Large retail chains  
Fastest growth: Online grocery platforms  
2. **Sales Performance**  
2.1 **Total Revenue**  
During Q1 2026, Nutella generated €14.7 million in revenue across the Benelux region.  
**Breakdown by country:**  
Belgium saw stable growth due to strong supermarket distribution, while the Netherlands showed the highest sales volume due to aggressive promotional campaigns in January.  
2.2 **Monthly Sales Trends**  
Monthly performance shows a typical post-holiday dip followed by steady growth.  
The strongest growth occurred in March, largely driven by:  
- Pancake Day promotions  
- Spring retail campaigns  
- Increased advertising spend  
3. **Distribution Channels**  
Nutella is distributed through several channels in the Benelux region.  
3.1 **Retail Chains**  
Retail chains remain the dominant sales channel. Examples include:  
- Carrefour  
- Delhaize  
- Colruyt  
- Albert Heijn  
Retail accounted for 72% of total sales.  
**Reasons:**  
- High shelf visibility  
- Promotional pricing  
- Large family-size packaging  
3.2 **Online Sales**  
Online grocery sales continue to grow.  
**Platforms:**  
- Bol.com  
- Picnic  
- Amazon  
- Carrefour Online  
Online sales represented 18% of total sales, an increase from 12% in 2025.  
**Main drivers:**  
- Convenience  
- Subscription grocery services  
- Home delivery  
3.3 **Food Service**  
Food service includes cafes, bakeries, and restaurants using Nutella as an ingredient.  
**Examples:**  
- Creperies  
- Breakfast bars  
- Dessert shops  
- Hotel buffets  
Food service represented 10% of total sales.  
4. **Product Variants**  
The following Nutella jar sizes were sold in Q1 2026. The 400g jar remains the most popular size due to its price-to-volume balance. Large jars showed growth in families with higher household consumption.  
5. **Marketing Campaigns**  
Several marketing campaigns influenced Q1 sales.  
5.1 **Winter Comfort Campaign**  
Campaign theme: “Start Your Morning with Nutella”  
**Channels:**  
- Instagram  
- TikTok  
- YouTube  
- Influencer partnerships  
**Result:**  
12 million impressions  
3.5% engagement rate  
5.2 **Pancake Day Promotion**  
Special promotional bundles were introduced during Pancake Day.  
**Example bundle:**  
- Nutella jar  
- Pancake mix  
- Recipe booklet  
Retailers reported a 25% sales spike during the promotion week.  
6. **Market Trends**  
Key consumer trends observed:  
- Increasing demand for breakfast spreads  
- Growth in online grocery shopping  
- Popularity of dessert-based breakfast recipes  
- Increased interest in larger jar sizes  
Social media recipes and viral food content played a significant role in driving consumption.  
7. **Forecast (Q2 2026)**  
Projected sales for Q2 2026:  
**Growth drivers:**  
- Summer promotions  
- Tourist consumption  
- Expanded online distribution  
8. **Conclusion**  
Nutella continues to maintain a strong position in the Benelux market. The brand benefits from:  
- Strong retail presence  
- High brand recognition  
- Expanding online sales channels  
**Future opportunities include further investment in digital marketing, product bundles, and partnerships with food service providers.**  
**End of Report**</t>
  </si>
  <si>
    <t>The response provides the complete content of the file named 'Nutella Sales Report', including detailed sections and data, fulfilling the request accurately.</t>
  </si>
  <si>
    <t>The agent's response is thorough and well-structured, presenting all relevant information from the report. There are no gaps or inaccuracies, making it a perfect match for the expected answer.</t>
  </si>
  <si>
    <t>{"user_query": "Search OneDrive for a file called 'report' and read its content.", "invoked_agents": []}</t>
  </si>
  <si>
    <t>You are identified as **SmartUser** with the email address **SmartUser@easigroupdemo.onmicrosoft.com** in Microsoft 365.</t>
  </si>
  <si>
    <t>The agent's response is complete and correctly formatted, fulfilling the expectations of the question.</t>
  </si>
  <si>
    <t>No sub-agents were called, and the query clearly required the 'graph' sub-agent to access Microsoft 365 information.</t>
  </si>
  <si>
    <t>[
    {
        "id": "AAMkADUzMzJmZTY1LTU0OTMtNDdlZi05ZTZmLTZlNzE1M2RhODUxYgBGAAAAAAAcaAo8xc3lR7dLOaD6PiBhBwAGdhREw-LzR4rckj0bdTEbAAAAAAEMAAAGdhREw-LzR4rckj0bdTEbAAIIBmpqAAA=",
        "subject": "Je stroom 'PROD - Child flow - Newsletter mails' heeft een nieuwe trigger-URL",
        "sender_name": "Microsoft Power Automate",
        "sender_email": "PowerAutomateNoReply@microsoft.com",
        "received": "2026-03-30T16:35:36Z",
        "web_link": "https://outlook.office365.com/owa/?ItemID=AAMkADUzMzJmZTY1LTU0OTMtNDdlZi05ZTZmLTZlNzE1M2RhODUxYgBGAAAAAAAcaAo8xc3lR7dLOaD6PiBhBwAGdhREw%2FLzR4rckj0bdTEbAAAAAAEMAAAGdhREw%2FLzR4rckj0bdTEbAAIIBmpqAAA%3D&amp;exvsurl=1&amp;viewmodel=ReadMessageItem"
    },
    {
        "id": "AAMkADUzMzJmZTY1LTU0OTMtNDdlZi05ZTZmLTZlNzE1M2RhODUxYgBGAAAAAAAcaAo8xc3lR7dLOaD6PiBhBwAGdhREw-LzR4rckj0bdTEbAAAAAAEMAAAGdhREw-LzR4rckj0bdTEbAAIE4cS9AAA=",
        "subject": "Retirement update: Azure OpenAI gpt-4o versions 2024-05-13 and 2024-08-06 will retire on 31 March 2026 for Standard deployments only",
        "sender_name": "Microsoft Azure",
        "sender_email": "azure-noreply@microsoft.com",
        "received": "2026-03-26T14:11:43Z",
        "web_link": "https://outlook.office365.com/owa/?ItemID=AAMkADUzMzJmZTY1LTU0OTMtNDdlZi05ZTZmLTZlNzE1M2RhODUxYgBGAAAAAAAcaAo8xc3lR7dLOaD6PiBhBwAGdhREw%2FLzR4rckj0bdTEbAAAAAAEMAAAGdhREw%2FLzR4rckj0bdTEbAAIE4cS9AAA%3D&amp;exvsurl=1&amp;viewmodel=ReadMessageItem"
    },
    {
        "id": "AAMkADUzMzJmZTY1LTU0OTMtNDdlZi05ZTZmLTZlNzE1M2RhODUxYgBGAAAAAAAcaAo8xc3lR7dLOaD6PiBhBwAGdhREw-LzR4rckj0bdTEbAAAAAAEMAAAGdhREw-LzR4rckj0bdTEbAAIDzJF3AAA=",
        "subject": "Retirement update: Azure OpenAI gpt-4o versions 2024-05-13 and 2024-08-06 will retire on 31 March 2026 for Standard deployments only",
        "sender_name": "Microsoft Azure",
        "sender_email": "azure-noreply@microsoft.com",
        "received": "2026-03-24T01:04:45Z",
        "web_link": "https://outlook.office365.com/owa/?ItemID=AAMkADUzMzJmZTY1LTU0OTMtNDdlZi05ZTZmLTZlNzE1M2RhODUxYgBGAAAAAAAcaAo8xc3lR7dLOaD6PiBhBwAGdhREw%2FLzR4rckj0bdTEbAAAAAAEMAAAGdhREw%2FLzR4rckj0bdTEbAAIDzJF3AAA%3D&amp;exvsurl=1&amp;viewmodel=ReadMessageItem"
    },
    {
        "id": "AAMkADUzMzJmZTY1LTU0OTMtNDdlZi05ZTZmLTZlNzE1M2RhODUxYgBGAAAAAAAcaAo8xc3lR7dLOaD6PiBhBwAGdhREw-LzR4rckj0bdTEbAAAAAAEMAAAGdhREw-LzR4rckj0bdTEbAAIBkNxtAAA=",
        "subject": "News you might have missed",
        "sender_name": "SharePoint Online",
        "sender_email": "no-reply@sharepointonline.com",
        "received": "2026-03-19T11:24:34Z",
        "web_link": "https://outlook.office365.com/owa/?ItemID=AAMkADUzMzJmZTY1LTU0OTMtNDdlZi05ZTZmLTZlNzE1M2RhODUxYgBGAAAAAAAcaAo8xc3lR7dLOaD6PiBhBwAGdhREw%2FLzR4rckj0bdTEbAAAAAAEMAAAGdhREw%2FLzR4rckj0bdTEbAAIBkNxtAAA%3D&amp;exvsurl=1&amp;viewmodel=ReadMessageItem"
    },
    {
        "id": "AAMkADUzMzJmZTY1LTU0OTMtNDdlZi05ZTZmLTZlNzE1M2RhODUxYgBGAAAAAAAcaAo8xc3lR7dLOaD6PiBhBwAGdhREw-LzR4rckj0bdTEbAAAAAAEMAAAGdhREw-LzR4rckj0bdTEbAAIBkNxsAAA=",
        "subject": "Your flow 'ADEU - DS_UpdateInventoryExcel' has a new trigger URL",
        "sender_name": "Microsoft Power Automate",
        "sender_email": "PowerAutomateNoReply@microsoft.com",
        "received": "2026-03-19T08:44:55Z",
        "web_link": "https://outlook.office365.com/owa/?ItemID=AAMkADUzMzJmZTY1LTU0OTMtNDdlZi05ZTZmLTZlNzE1M2RhODUxYgBGAAAAAAAcaAo8xc3lR7dLOaD6PiBhBwAGdhREw%2FLzR4rckj0bdTEbAAAAAAEMAAAGdhREw%2FLzR4rckj0bdTEbAAIBkNxsAAA%3D&amp;exvsurl=1&amp;viewmodel=ReadMessageItem"
    }
]</t>
  </si>
  <si>
    <t>No sub-agents were called, and the query specifically required access to emails, which should have invoked the 'graph' sub-agent.</t>
  </si>
  <si>
    <t>[
    {
        "id": "AAMkADUzMzJmZTY1LTU0OTMtNDdlZi05ZTZmLTZlNzE1M2RhODUxYgBGAAAAAAAcaAo8xc3lR7dLOaD6PiBhBwAGdhREw-LzR4rckj0bdTEbAAAAAAEMAAAGdhREw-LzR4rckj0bdTEbAAFuNCvRAAA=",
        "subject": "Accepted: Test meeting",
        "sender_name": "t.vanvinckenroye@easi.net",
        "sender_email": "t.vanvinckenroye@easi.net",
        "received": "2025-07-09T13:00:02Z",
        "body": null,
        "web_link": "https://outlook.office365.com/owa/?ItemID=AAMkADUzMzJmZTY1LTU0OTMtNDdlZi05ZTZmLTZlNzE1M2RhODUxYgBGAAAAAAAcaAo8xc3lR7dLOaD6PiBhBwAGdhREw%2FLzR4rckj0bdTEbAAAAAAEMAAAGdhREw%2FLzR4rckj0bdTEbAAFuNCvRAAA%3D&amp;exvsurl=1&amp;viewmodel=ReadMessageItem"
    },
    {
        "id": "AAMkADUzMzJmZTY1LTU0OTMtNDdlZi05ZTZmLTZlNzE1M2RhODUxYgBGAAAAAAAcaAo8xc3lR7dLOaD6PiBhBwAGdhREw-LzR4rckj0bdTEbAAAAAAEKAAAGdhREw-LzR4rckj0bdTEbAAEwHiHSAAA=",
        "subject": "Approval for Meeting Minutes",
        "sender_name": "Microsoft Power Automate",
        "sender_email": "flow-noreply@microsoft.com",
        "received": "2025-03-28T10:42:48Z",
        "body": null,
        "web_link": "https://outlook.office365.com/owa/?ItemID=AAMkADUzMzJmZTY1LTU0OTMtNDdlZi05ZTZmLTZlNzE1M2RhODUxYgBGAAAAAAAcaAo8xc3lR7dLOaD6PiBhBwAGdhREw%2FLzR4rckj0bdTEbAAAAAAEKAAAGdhREw%2FLzR4rckj0bdTEbAAEwHiHSAAA%3D&amp;exvsurl=1&amp;viewmodel=ReadMessageItem"
    },
    {
        "id": "AAMkADUzMzJmZTY1LTU0OTMtNDdlZi05ZTZmLTZlNzE1M2RhODUxYgBGAAAAAAAcaAo8xc3lR7dLOaD6PiBhBwAGdhREw-LzR4rckj0bdTEbAAAAAAEKAAAGdhREw-LzR4rckj0bdTEbAAEwHiHcAAA=",
        "subject": "Approval for Meeting Minutes",
        "sender_name": "Microsoft Power Automate",
        "sender_email": "flow-noreply@microsoft.com",
        "received": "2025-03-28T15:08:56Z",
        "body": null,
        "web_link": "https://outlook.office365.com/owa/?ItemID=AAMkADUzMzJmZTY1LTU0OTMtNDdlZi05ZTZmLTZlNzE1M2RhODUxYgBGAAAAAAAcaAo8xc3lR7dLOaD6PiBhBwAGdhREw%2FLzR4rckj0bdTEbAAAAAAEKAAAGdhREw%2FLzR4rckj0bdTEbAAEwHiHcAAA%3D&amp;exvsurl=1&amp;viewmodel=ReadMessageItem"
    },
    {
        "id": "AAMkADUzMzJmZTY1LTU0OTMtNDdlZi05ZTZmLTZlNzE1M2RhODUxYgBGAAAAAAAcaAo8xc3lR7dLOaD6PiBhBwAGdhREw-LzR4rckj0bdTEbAAAAAAEMAAAGdhREw-LzR4rckj0bdTEbAAE8sfQgAAA=",
        "subject": "Confirmation of your registration to meeting01-10-2025 - Workshop on Corporate Sustainability Reporting Directive (CSRD)",
        "sender_name": "SmartAdmin",
        "sender_email": "SmartAdmin@easigroupdemo.onmicrosoft.com",
        "received": "2025-04-15T09:01:40Z",
        "body": null,
        "web_link": "https://outlook.office365.com/owa/?ItemID=AAMkADUzMzJmZTY1LTU0OTMtNDdlZi05ZTZmLTZlNzE1M2RhODUxYgBGAAAAAAAcaAo8xc3lR7dLOaD6PiBhBwAGdhREw%2FLzR4rckj0bdTEbAAAAAAEMAAAGdhREw%2FLzR4rckj0bdTEbAAE8sfQgAAA%3D&amp;exvsurl=1&amp;viewmodel=ReadMessageItem"
    },
    {
        "id": "AAMkADUzMzJmZTY1LTU0OTMtNDdlZi05ZTZmLTZlNzE1M2RhODUxYgBGAAAAAAAcaAo8xc3lR7dLOaD6PiBhBwAGdhREw-LzR4rckj0bdTEbAAAAAAEMAAAGdhREw-LzR4rckj0bdTEbAAE8sfQhAAA=",
        "subject": "Confirmation of your registration to meeting04-09-2025 - INVITATION - Joint FIA-NUTRITION-INCO online meeting, 09 April (14.00 - 15.30)",
        "sender_name": "SmartAdmin",
        "sender_email": "SmartAdmin@easigroupdemo.onmicrosoft.com",
        "received": "2025-04-15T09:12:10Z",
        "body": null,
        "web_link": "https://outlook.office365.com/owa/?ItemID=AAMkADUzMzJmZTY1LTU0OTMtNDdlZi05ZTZmLTZlNzE1M2RhODUxYgBGAAAAAAAcaAo8xc3lR7dLOaD6PiBhBwAGdhREw%2FLzR4rckj0bdTEbAAAAAAEMAAAGdhREw%2FLzR4rckj0bdTEbAAE8sfQhAAA%3D&amp;exvsurl=1&amp;viewmodel=ReadMessageItem"
    },
    {
        "id": "AAMkADUzMzJmZTY1LTU0OTMtNDdlZi05ZTZmLTZlNzE1M2RhODUxYgBGAAAAAAAcaAo8xc3lR7dLOaD6PiBhBwAGdhREw-LzR4rckj0bdTEbAAAAAAEMAAAGdhREw-LzR4rckj0bdTEbAAFD3e8GAAA=",
        "subject": "Confirmation of your registration to meeting04-09-2025 - INVITATION - Joint FIA-NUTRITION-INCO online meeting, 09 April (14.00 - 15.30)",
        "sender_name": "SmartAdmin",
        "sender_email": "SmartAdmin@easigroupdemo.onmicrosoft.com",
        "received": "2025-04-29T07:15:21Z",
        "body": null,
        "web_link": "https://outlook.office365.com/owa/?ItemID=AAMkADUzMzJmZTY1LTU0OTMtNDdlZi05ZTZmLTZlNzE1M2RhODUxYgBGAAAAAAAcaAo8xc3lR7dLOaD6PiBhBwAGdhREw%2FLzR4rckj0bdTEbAAAAAAEMAAAGdhREw%2FLzR4rckj0bdTEbAAFD3e8GAAA%3D&amp;exvsurl=1&amp;viewmodel=ReadMessageItem"
    },
    {
        "id": "AAMkADUzMzJmZTY1LTU0OTMtNDdlZi05ZTZmLTZlNzE1M2RhODUxYgBGAAAAAAAcaAo8xc3lR7dLOaD6PiBhBwAGdhREw-LzR4rckj0bdTEbAAAAAAEMAAAGdhREw-LzR4rckj0bdTEbAAFD3e8HAAA=",
        "subject": "Confirmation of your registration to meeting04-09-2025 - INVITATION - Joint FIA-NUTRITION-INCO online meeting, 09 April (14.00 - 15.30)",
        "sender_name": "SmartAdmin",
        "sender_email": "SmartAdmin@easigroupdemo.onmicrosoft.com",
        "received": "2025-04-29T07:17:54Z",
        "body": null,
        "web_link": "https://outlook.office365.com/owa/?ItemID=AAMkADUzMzJmZTY1LTU0OTMtNDdlZi05ZTZmLTZlNzE1M2RhODUxYgBGAAAAAAAcaAo8xc3lR7dLOaD6PiBhBwAGdhREw%2FLzR4rckj0bdTEbAAAAAAEMAAAGdhREw%2FLzR4rckj0bdTEbAAFD3e8HAAA%3D&amp;exvsurl=1&amp;viewmodel=ReadMessageItem"
    },
    {
        "id": "AAMkADUzMzJmZTY1LTU0OTMtNDdlZi05ZTZmLTZlNzE1M2RhODUxYgBGAAAAAAAcaAo8xc3lR7dLOaD6PiBhBwAGdhREw-LzR4rckj0bdTEbAAAAAAEMAAAGdhREw-LzR4rckj0bdTEbAAFD3e8IAAA=",
        "subject": "Confirmation of your registration to meeting04-09-2025 - INVITATION - Joint FIA-NUTRITION-INCO online meeting, 09 April (14.00 - 15.30)",
        "sender_name": "SmartAdmin",
        "sender_email": "SmartAdmin@easigroupdemo.onmicrosoft.com",
        "received": "2025-04-29T07:46:58Z",
        "body": null,
        "web_link": "https://outlook.office365.com/owa/?ItemID=AAMkADUzMzJmZTY1LTU0OTMtNDdlZi05ZTZmLTZlNzE1M2RhODUxYgBGAAAAAAAcaAo8xc3lR7dLOaD6PiBhBwAGdhREw%2FLzR4rckj0bdTEbAAAAAAEMAAAGdhREw%2FLzR4rckj0bdTEbAAFD3e8IAAA%3D&amp;exvsurl=1&amp;viewmodel=ReadMessageItem"
    },
    {
        "id": "AAMkADUzMzJmZTY1LTU0OTMtNDdlZi05ZTZmLTZlNzE1M2RhODUxYgBGAAAAAAAcaAo8xc3lR7dLOaD6PiBhBwAGdhREw-LzR4rckj0bdTEbAAAAAAEJAAAGdhREw-LzR4rckj0bdTEbAAIBfSkNAAA=",
        "subject": "meeting",
        "sender_name": "SmartUser",
        "sender_email": "SmartUser@easigroupdemo.onmicrosoft.com",
        "received": "2026-02-25T12:06:09Z",
        "body": null,
        "web_link": "https://outlook.office365.com/owa/?ItemID=AAMkADUzMzJmZTY1LTU0OTMtNDdlZi05ZTZmLTZlNzE1M2RhODUxYgBGAAAAAAAcaAo8xc3lR7dLOaD6PiBhBwAGdhREw%2FLzR4rckj0bdTEbAAAAAAEJAAAGdhREw%2FLzR4rckj0bdTEbAAIBfSkNAAA%3D&amp;exvsurl=1&amp;viewmodel=ReadMessageItem"
    },
    {
        "id": "AAMkADUzMzJmZTY1LTU0OTMtNDdlZi05ZTZmLTZlNzE1M2RhODUxYgBGAAAAAAAcaAo8xc3lR7dLOaD6PiBhBwAGdhREw-LzR4rckj0bdTEbAAAAAAEJAAAGdhREw-LzR4rckj0bdTEbAAIBfSkPAAA=",
        "subject": "meeting",
        "sender_name": "SmartUser",
        "sender_email": "SmartUser@easigroupdemo.onmicrosoft.com",
        "received": "2026-02-26T10:52:50Z",
        "body": null,
        "web_link": "https://outlook.office365.com/owa/?ItemID=AAMkADUzMzJmZTY1LTU0OTMtNDdlZi05ZTZmLTZlNzE1M2RhODUxYgBGAAAAAAAcaAo8xc3lR7dLOaD6PiBhBwAGdhREw%2FLzR4rckj0bdTEbAAAAAAEJAAAGdhREw%2FLzR4rckj0bdTEbAAIBfSkPAAA%3D&amp;exvsurl=1&amp;viewmodel=ReadMessageItem"
    },
    {
        "id": "AAMkADUzMzJmZTY1LTU0OTMtNDdlZi05ZTZmLTZlNzE1M2RhODUxYgBGAAAAAAAcaAo8xc3lR7dLOaD6PiBhBwAGdhREw-LzR4rckj0bdTEbAAAAAAEJAAAGdhREw-LzR4rckj0bdTEbAAEwHje0AAA=",
        "subject": "Meeting Minutes.docx has not been accepted",
        "sender_name": "SmartUser",
        "sender_email": "/O=EXCHANGELABS/OU=EXCHANGE ADMINISTRATIVE GROUP (FYDIBOHF23SPDLT)/CN=RECIPIENTS/CN=9755373E5F8F4813944FD7A338E2138A-D0E17BB9-F6",
        "received": "2025-03-28T15:09:15Z",
        "body": null,
        "web_link": "https://outlook.office365.com/owa/?ItemID=AAMkADUzMzJmZTY1LTU0OTMtNDdlZi05ZTZmLTZlNzE1M2RhODUxYgBGAAAAAAAcaAo8xc3lR7dLOaD6PiBhBwAGdhREw%2FLzR4rckj0bdTEbAAAAAAEJAAAGdhREw%2FLzR4rckj0bdTEbAAEwHje0AAA%3D&amp;exvsurl=1&amp;viewmodel=ReadMessageItem"
    },
    {
        "id": "AAMkADUzMzJmZTY1LTU0OTMtNDdlZi05ZTZmLTZlNzE1M2RhODUxYgBGAAAAAAAcaAo8xc3lR7dLOaD6PiBhBwAGdhREw-LzR4rckj0bdTEbAAAAAAEJAAAGdhREw-LzR4rckj0bdTEbAAFD3gZxAAA=",
        "subject": "Meeting Minutes.docx has not been accepted",
        "sender_name": "SmartUser",
        "sender_email": "/O=EXCHANGELABS/OU=EXCHANGE ADMINISTRATIVE GROUP (FYDIBOHF23SPDLT)/CN=RECIPIENTS/CN=9755373E5F8F4813944FD7A338E2138A-D0E17BB9-F6",
        "received": "2025-04-28T09:11:58Z",
        "body": null,
        "web_link": "https://outlook.office365.com/owa/?ItemID=AAMkADUzMzJmZTY1LTU0OTMtNDdlZi05ZTZmLTZlNzE1M2RhODUxYgBGAAAAAAAcaAo8xc3lR7dLOaD6PiBhBwAGdhREw%2FLzR4rckj0bdTEbAAAAAAEJAAAGdhREw%2FLzR4rckj0bdTEbAAFD3gZxAAA%3D&amp;exvsurl=1&amp;viewmodel=ReadMessageItem"
    },
    {
        "id": "AAMkADUzMzJmZTY1LTU0OTMtNDdlZi05ZTZmLTZlNzE1M2RhODUxYgBGAAAAAAAcaAo8xc3lR7dLOaD6PiBhBwAGdhREw-LzR4rckj0bdTEbAAAAAAEJAAAGdhREw-LzR4rckj0bdTEbAAIBfSkOAAA=",
        "subject": "meeting2",
        "sender_name": "SmartUser",
        "sender_email": "SmartUser@easigroupdemo.onmicrosoft.com",
        "received": "2026-02-25T12:06:26Z",
        "body": null,
        "web_link": "https://outlook.office365.com/owa/?ItemID=AAMkADUzMzJmZTY1LTU0OTMtNDdlZi05ZTZmLTZlNzE1M2RhODUxYgBGAAAAAAAcaAo8xc3lR7dLOaD6PiBhBwAGdhREw%2FLzR4rckj0bdTEbAAAAAAEJAAAGdhREw%2FLzR4rckj0bdTEbAAIBfSkOAAA%3D&amp;exvsurl=1&amp;viewmodel=ReadMessageItem"
    },
    {
        "id": "AAMkADUzMzJmZTY1LTU0OTMtNDdlZi05ZTZmLTZlNzE1M2RhODUxYgBGAAAAAAAcaAo8xc3lR7dLOaD6PiBhBwAGdhREw-LzR4rckj0bdTEbAAAAAAEJAAAGdhREw-LzR4rckj0bdTEbAAFuNBYVAAA=",
        "subject": "Test meeting",
        "sender_name": "SmartUser",
        "sender_email": "SmartUser@easigroupdemo.onmicrosoft.com",
        "received": "2025-07-09T12:59:30Z",
        "body": null,
        "web_link": "https://outlook.office365.com/owa/?ItemID=AAMkADUzMzJmZTY1LTU0OTMtNDdlZi05ZTZmLTZlNzE1M2RhODUxYgBGAAAAAAAcaAo8xc3lR7dLOaD6PiBhBwAGdhREw%2FLzR4rckj0bdTEbAAAAAAEJAAAGdhREw%2FLzR4rckj0bdTEbAAFuNBYVAAA%3D&amp;exvsurl=1&amp;viewmodel=ReadMessageItem"
    }
]</t>
  </si>
  <si>
    <t>No sub-agents were called, and the query specifically required accessing emails, which falls under the domain of the 'graph' sub-agent.</t>
  </si>
  <si>
    <t>```json
[
    {
        "sender_name": "Microsoft Forms",
        "sender_email": "maccount@microsoft.com",
        "subject": "New response for MBC - TEST"
    },
    {
        "sender_name": "SharePoint Online",
        "sender_email": "no-reply@sharepointonline.com",
        "subject": "Jorn De Meyer nodigt u uit voor samenwerking voor dev_jdemeyer"
    },
    {
        "sender_name": "Microsoft Power Automate",
        "sender_email": "PowerAutomateNoReply@microsoft.com",
        "subject": "SmartAdmin has changed a shared flow"
    },
    {
        "sender_name": "Microsoft Power Automate",
        "sender_email": "PowerAutomateNoReply@microsoft.com",
        "subject": "Alert! Your flow is not running"
    },
    {
        "sender_name": "Microsoft Power Automate",
        "sender_email": "PowerAutomateNoReply@microsoft.com",
        "subject": "1 of your flow(s) have failed"
    },
    {
        "sender_name": "Microsoft Power Automate",
        "sender_email": "PowerAutomateNoReply@microsoft.com",
        "subject": "Alert! Your flow has been turned off since it was not running"
    },
    {
        "sender_name": "Microsoft-uitnodigingen namens EASI",
        "sender_email": "invites@microsoft.com",
        "subject": "Admin Wouter Vanderkelen heeft u uitgenodigd voor toegang tot toepassingen in de organisatie"
    },
    {
        "sender_name": "Microsoft Teams",
        "sender_email": "noreply@emeaemail.teams.microsoft.com",
        "subject": "You have been added to a team in Microsoft Teams"
    },
    {
        "sender_name": "SharePoint Online",
        "sender_email": "no-reply@sharepointonline.com",
        "subject": "News you might have missed"
    }
]
```</t>
  </si>
  <si>
    <t>The response accurately lists multiple emails received in the last 7 days, including both the sender and subject for each email.</t>
  </si>
  <si>
    <t>The agent provided a comprehensive list of emails, fulfilling the request completely without any gaps or inaccuracies.</t>
  </si>
  <si>
    <t>No sub-agents were called, and the query specifically required accessing email information, which falls under the domain of the 'graph' sub-agent.</t>
  </si>
  <si>
    <t>```html
&lt;html lang="en" style="min-height:100%; background:#ffffff"&gt;&lt;head&gt;
&lt;meta http-equiv="Content-Type" content="text/html; charset=utf-8"&gt;&lt;meta name="viewport" content="width=device-width"&gt;&lt;meta name="eventId" content="power-automate-generic"&gt;&lt;meta name="messageId" content="82bf1c4e-6a27-4100-9ca0-767cf2da9a14"&gt;&lt;meta name="cloud" content="AZ"&gt;&lt;style id="mediaqueries"&gt;
&lt;!--
@media only screen and (max-width: 640px) {
.wrap-dangler
	{padding-right:10%!important}
.wrap-dangler.small-text-center .wrap-dangler.text-center
	{padding-left:10%!important;
	padding-right:10%!important}
	}
@media only screen and (max-width: 640px) {
p.comment-border-right
	{margin-left:0!important;
	margin-left:0!important}
	}
@media only screen and (max-width: 640px) {
p.comment-border-left
	{margin-left:0!important;
	margin-left:0!important}
	}
@media only screen and (max-width: 640px) {
.small-float-left
	{margin-left:0!important;
	float:none!important;
	text-align:left!important}
	}
@media only screen {
html
	{min-height:100%;
	background:#ffffff}
	}
@media only screen and (max-width: 640px) {
.small-float-center
	{margin:0 auto!important;
	float:none!important;
	text-align:center!important}
.small-text-center
	{text-align:center!important}
.small-text-left
	{text-align:left!important}
.small-text-right
	{text-align:right!important}
	}
@media only screen and (max-width: 640px) {
.hide-for-large
	{display:block!important;
	width:auto!important;
	overflow:visible!important;
	max-height:none!important;
	font-size:inherit!important;
	line-height:inherit!important}
	}
@media only screen and (max-width: 640px) {
table.body table.container .hide-for-large, table.body table.container .row.hide-for-large
	{display:table!important;
	width:100%!important}
	}
@media only screen and (max-width: 640px) {
table.body table.container .callout-inner.hide-for-large
	{display:table-cell!important;
	width:100%!important}
	}
@media only screen and (max-width: 640px) {
table.body table.container .show-for-large
	{display:none!important;
	width:0;
	overflow:hidden}
	}
@media only screen {
a[x-apple-data-detectors]
	{color:inherit!important;
	text-decoration:none!important;
	font-size:inherit!important;
	font-family:inherit!important;
	font-weight:inherit!important;
	line-height:inherit!important}
	}
@media only screen and (max-width: 640px) {
.menu.small-vertical .menu-item
	{padding-left:0!important;
	padding-right:0!important}
	}
@media only screen and (max-width: 640px) {
table.body img
	{width:auto;
	height:auto}
table.body center
	{min-width:0!important}
table.body .container
	{width:95%!important}
table.body .columns, table.body .column
	{height:auto!important;
	box-sizing:border-box;
	padding-left:16px!important;
	padding-right:16px!important}
table.body .columns .column, table.body .columns .columns, table.body .column .column, table.body .column .columns
	{padding-left:0!important;
	padding-right:0!important}
table.body .collapse .columns, table.body .collapse .column
	{padding-left:0!important;
	padding-right:0!important}
td.small-1, th.small-1
	{display:inline-block!important;
	width:8.33333%!important}
td.small-2, th.small-2
	{display:inline-block!important;
	width:16.66667%!important}
td.small-3, th.small-3
	{display:inline-block!important;
	width:25%!important}
td.small-4, th.small-4
	{display:inline-block!important;
	width:33.33333%!important}
td.small-5, th.small-5
	{display:inline-block!important;
	width:41.66667%!important}
td.small-6, th.small-6
	{display:inline-block!important;
	width:50%!important}
td.small-7, th.small-7
	{display:inline-block!important;
	width:58.33333%!important}
td.small-8, th.small-8
	{display:inline-block!important;
	width:66.66667%!important}
td.small-9, th.small-9
	{display:inline-block!important;
	width:75%!important}
td.small-10, th.small-10
	{display:inline-block!important;
	width:83.33333%!important}
td.small-11, th.small-11
	{display:inline-block!important;
	width:91.66667%!important}
td.small-12, th.small-12
	{display:inline-block!important;
	width:100%!important}
.columns td.small-12, .column td.small-12, .columns th.small-12, .column th.small-12
	{display:block!important;
	width:100%!important}
table.body td.small-offset-1, table.body th.small-offset-1
	{margin-left:8.33333%!important;
	margin-left:8.33333%!important}
table.body td.small-offset-2, table.body th.small-offset-2
	{margin-left:16.66667%!important;
	margin-left:16.66667%!important}
table.body td.small-offset-3, table.body th.small-offset-3
	{margin-left:25%!important;
	margin-left:25%!important}
table.body td.small-offset-4, table.body th.small-offset-4
	{margin-left:33.33333%!important;
	margin-left:33.33333%!important}
table.body td.small-offset-5, table.body th.small-offset-5
	{margin-left:41.66667%!important;
	margin-left:41.66667%!important}
table.body td.small-offset-6, table.body th.small-offset-6
	{margin-left:50%!important;
	margin-left:50%!important}
table.body td.small-offset-7, table.body th.small-offset-7
	{margin-left:58.33333%!important;
	margin-left:58.33333%!important}
table.body td.small-offset-8, table.body th.small-offset-8
	{margin-left:66.66667%!important;
	margin-left:66.66667%!important}
table.body td.small-offset-9, table.body th.small-offset-9
	{margin-left:75%!important;
	margin-left:75%!important}
table.body td.small-offset-10, table.body th.small-offset-10
	{margin-left:83.33333%!important;
	margin-left:83.33333%!important}
table.body td.small-offset-11, table.body th.small-offset-11
	{margin-left:91.66667%!important;
	margin-left:91.66667%!important}
table.body table.columns td.expander, table.body table.columns th.expander
	{display:none!important}
table.body .right-text-pad, table.body .text-pad-right
	{padding-left:12px!important}
table.body .left-text-pad, table.body .text-pad-left
	{padding-right:12px!important}
table.menu
	{width:100%!important}
table.menu td, table.menu th
	{width:auto!important;
	display:inline-block!important}
table.menu.vertical td, table.menu.vertical th, table.menu.small-vertical td, table.menu.small-vertical th
	{display:block!important}
table.button.small-expand, table.button.small-expanded
	{width:100%!important}
table.button.small-expand table, table.button.small-expanded table
	{width:100%}
table.button.small-expand table a, table.button.small-expanded table a
	{text-align:center!important;
	width:100%!important;
	padding-left:0!important;
	padding-right:0!important}
table.button.small-expand center, table.button.small-expanded center
	{min-width:0}
	}
@media (min-resolution: 1dpi) {
body[data-outlook-cycle] .main-container &gt; table
	{width:640px}
body[data-outlook-cycle] .container-wide .main-container &gt; table
	{width:888px}
	}
@media only screen and (max-width: 640px) {
.outer-wrapper &gt; tbody &gt; tr &gt; .wrapper-inner, table.body .columns, table.body .column
	{padding-left:12px!important;
	padding-right:12px!important}
.main-container &gt; .float-center
	{width:100%}
	}
@media only screen and (max-width: 888px) {
body.container-wide .main-container &gt; table
	{width:100%!important}
	}
@media only screen and (max-width: 640px) {
table.button.secondary a
	{font-size:16px!important;
	line-height:22px!important}
.header-right-column table.button table td a
	{font-size:13px!important;
	line-height:1!important}
	}
@media only screen and (max-width: 640px) {
.section .card-table th:first-child
	{padding-bottom:0px!important}
	}
@media only screen and (max-width: 640px) {
.section .card-table td, .section .card-table th:last-child
	{padding-top:0px!important}
	}
@media only screen and (max-width: 640px) {
.section .card-table.mobile-padding td
	{padding-top:8px!important}
	}
@media only screen and (max-width: 640px) {
.section .card-table tr.border-top td, .section .card-table tr.border-top th:last-child
	{border:none!important}
	}
@media only screen and (max-width: 640px) {
.section .card-table.no-stack tr.border-top td, .section .card-table.no-stack tr.border-top th
	{border-top:1px solid #dedede!important}
	}
@media only screen and (max-width: 640px) {
.section .card-table.no-stack th, .section .card-table.no-stack td
	{padding-top:8px!important;
	padding-bottom:8px!important}
	}
@media only screen and (max-width: 640px) {
.section .card-row .columns.first
	{padding-bottom:0px!important}
	}
@media only screen and (max-width: 640px) {
.section .card-row .columns.last
	{padding-top:0!important}
	}
@media only screen and (max-width: 640px) {
.header-section .stack-for-small th
	{display:block;
	width:100%!important}
.header-section .stack-for-small .header-right-column
	{padding-bottom:0!important;
	padding-top:24px!important}
.header-section .stack-for-small .header-right-column, .header-section .stack-for-small .header-right-column p
	{text-align:left!important}
	}
@media only screen and (max-width: 640px) {
.logo-microsoft-azure
	{max-height:21px;
	max-width:100%}
	}
@media only screen and (max-width: 640px) {
.logo-microsoft-viva
	{max-height:21px;
	max-width:100%}
	}
@media only screen and (max-width: 640px) {
.logo-microsoft-dynamic365
	{max-height:21px;
	max-width:100%}
	}
@media only screen and (max-width: 640px) {
.list-row .columns.first, .list-row .list-items
	{padding-bottom:0!important}
.list-row .columns.last, .list-row .list-items
	{padding-top:0!important}
	}
@media only screen and (max-width: 640px) {
.number-bar .interior-bar td
	{padding-top:0px!important;
	padding-bottom:0px!important}
	}
@media only screen and (max-width: 640px) {
.small-display-block
	{display:block!important}
.small-text-medium
	{font-size:18px!important}
.small-text-left
	{text-align:left!important}
.small-bottom-padding-8
	{padding-bottom:8px!important}
.small-top-padding-0
	{padding-top:0!important}
.video-container img
	{margin-bottom:10px;
	margin-bottom:10px}
.video-container .video-thumbnail img
	{max-width:580px;
	width:300px}
.list-items p
	{text-align:left!important;
	font-size:20px}
.list-items p, .list-items img
	{line-height:13px!important;
	margin-bottom:8px;
	margin-bottom:8px;
	text-align:left}
.list-items img
	{vertical-align:middle!important;
	margin-top:5px!important}
.list-items.bullet-small th img
	{padding-top:0}
table.body
	{min-width:320px!important}
table.body .main-container
	{padding:0!important}
table.body .main-container &gt; table.container
	{min-width:300px!important}
table.body table.container
	{width:100%!important}
.header-section img
	{height:auto!important}
.header-section .small-6, .header-section .large-3, .header-section .large-6
	{margin-top:0px;
	margin-top:0px;
	margin-bottom:0px;
	margin-bottom:0px}
.header-section .heading-container
	{margin-bottom:0px;
	margin-bottom:0px}
.header-section .heading-container p
	{font-family:Segoe UI,SegoeUI,Roboto,"Helvetica Neue",Arial,sans-serif}
.header-section p.amount-title
	{line-height:16px;
	font-size:12px!important;
	word-wrap:break-word!important;
	margin:0 15px 10px 15px;
	padding-top:0!important}
.header-section p.amount-value
	{font-size:24px;
	line-height:18px;
	margin:0 15px 10px 15px;
	padding:0}
.section .columns
	{padding-top:0px;
	padding-bottom:0px}
.section .show-for-small
	{display:block!important;
	visibility:visible!important;
	height:auto!important;
	max-height:none!important;
	overflow:visible}
	}
@media only screen and (max-width: 640px) {
.power-bi.container-mooncake .header-section img
	{height:auto!important;
	max-height:16px;
	max-width:100%}
	}
@media only screen and (max-width: 640px) {
.synapse-reflex.container-mooncake .header-section img
	{height:auto!important;
	max-height:16px;
	max-width:100%}
	}
--&gt;
&lt;/style&gt;&lt;/head&gt;&lt;body class="power-automate ltr " dir="ltr" style="width:100%; min-width:100%; padding:0; box-sizing:border-box; color:#11100f; font-family:Segoe UI,SegoeUI,Roboto,"Helvetica Neue",Arial,sans-serif; font-weight:400; padding-top:0; padding-right:0; padding-bottom:0; padding-left:0; margin:0; text-align:left; font-size:14px; line-height:20px"&gt;&lt;div class="preheader" style="display:none; visibility:hidden; opacity:0; color:#f4f4f4; height:0; width:0; line-height:1px; font-size:1px; max-height:0; max-width:0; overflow:hidden"&gt;Werk de trigger-URL in je tools bij om ervoor te zorgen dat alles blijft werken.&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amp;nbsp;&lt;/div&gt;&lt;table role="presentation" class="body " data-made-with-foundation="data-made-with-foundation" style="border-spacing:0; border-collapse:collapse; vertical-align:top; background:#ffffff; height:100%; width:100%; color:#11100f; font-family:Segoe UI,SegoeUI,Roboto,"Helvetica Neue",Arial,sans-serif; font-weight:400; padding-top:0; padding-right:0; padding-bottom:0; padding-left:0; margin:0; text-align:left; font-size:14px; line-height:20px"&gt;&lt;tbody&gt;&lt;tr style="padding-top:0; padding-right:0; padding-bottom:0; padding-left:0; vertical-align:top; text-align:left"&gt;&lt;td class="float-center" align="center" valign="top" style="word-wrap:break-word; border-collapse:collapse; vertical-align:top; color:#11100f; font-family:Segoe UI,SegoeUI,Roboto,"Helvetica Neue",Arial,sans-serif; font-weight:400; padding-top:0; padding-right:0; padding-bottom:0; padding-left:0; font-size:14px; line-height:20px; margin:0 auto; float:none; text-align:center"&gt;&lt;center class="main-container" style="width:100%; min-width:640px"&gt;&lt;table role="presentation" bgcolor="#ffffff" align="center" class="float-center" style="border-spacing:0; border-collapse:collapse; padding-top:0; padding-right:0; padding-bottom:0; padding-left:0; vertical-align:top; margin:0 auto; float:none; text-align:center"&gt;&lt;tbody&gt;&lt;tr style="padding-top:0; padding-right:0; padding-bottom:0; padding-left:0; vertical-align:top; text-align:left"&gt;&lt;td style="word-wrap:break-word; border-collapse:collapse; vertical-align:top; color:#11100f; font-family:Segoe UI,SegoeUI,Roboto,"Helvetica Neue",Arial,sans-serif; font-weight:400; padding-top:0; padding-right:0; padding-bottom:0; padding-left:0; margin:0; text-align:left; font-size:14px; line-height:20px"&gt;&lt;table role="presentation" dir="ltr" align="center" class="container header-container section" style="border-spacing:0; border-collapse:collapse; padding-top:0; padding-right:0; padding-bottom:0; padding-left:0; vertical-align:top; background:#ffffff; width:640px; margin:0 auto; text-align:inherit"&gt;&lt;tbody&gt;&lt;tr style="padding-top:0; padding-right:0; padding-bottom:0; padding-left:0; vertical-align:top; text-align:left"&gt;&lt;td style="word-wrap:break-word; border-collapse:collapse; vertical-align:top; color:#11100f; font-family:Segoe UI,SegoeUI,Roboto,"Helvetica Neue",Arial,sans-serif; font-weight:400; padding-top:0; padding-right:0; padding-bottom:0; padding-left:0; margin:0; text-align:left; font-size:14px; line-height:20px"&gt;&lt;table role="presentation" class="wrapper outer-wrapper" align="center" style="border-spacing:0; border-collapse:collapse; padding-top:0; padding-right:0; padding-bottom:0; padding-left:0; vertical-align:top; text-align:left; width:100%"&gt;&lt;tbody&gt;&lt;tr style="padding-top:0; padding-right:0; padding-bottom:0; padding-left:0; vertical-align:top; text-align:left"&gt;&lt;td class="wrapper-inner" style="word-wrap:break-word; border-collapse:collapse; vertical-align:top; color:#11100f; font-family:Segoe UI,SegoeUI,Roboto,"Helvetica Neue",Arial,sans-serif; font-weight:400; padding-right:0; padding-left:0; margin:0; text-align:left; font-size:14px; line-height:20px; padding-top:0; padding-bottom:0"&gt;&lt;table role="presentation" class="row header-section" style="border-spacing:0; border-collapse:collapse; padding-top:0; padding-right:0; padding-bottom:0; padding-left:0; vertical-align:top; text-align:left; padding:0; width:100%; display:table"&gt;&lt;tbody&gt;&lt;tr style="padding-top:0; padding-right:0; padding-bottom:0; padding-left:0; vertical-align:top; text-align:left"&gt;&lt;th class="small-12 large-12 columns first last" style="word-wrap:break-word; border-collapse:collapse; vertical-align:top; color:#11100f; font-family:Segoe UI,SegoeUI,Roboto,"Helvetica Neue",Arial,sans-serif; font-weight:400; text-align:left; font-size:14px; line-height:20px; margin:0 auto; width:616px; padding-left:24px; padding-right:24px; padding-top:24px; padding-bottom:24px"&gt;&lt;table role="presentation" style="border-spacing:0; border-collapse:collapse; padding-top:0; padding-right:0; padding-bottom:0; padding-left:0; vertical-align:top; text-align:left; width:100%"&gt;&lt;tbody&gt;&lt;tr style="padding-top:0; padding-right:0; padding-bottom:0; padding-left:0; vertical-align:top; text-align:left"&gt;&lt;th style="word-wrap:break-word; border-collapse:collapse; vertical-align:top; color:#11100f; font-family:Segoe UI,SegoeUI,Roboto,"Helvetica Neue",Arial,sans-serif; font-weight:400; padding-top:0; padding-right:0; padding-bottom:0; padding-left:0; margin:0; text-align:left; font-size:14px; line-height:20px"&gt;&lt;table role="presentation" style="border-spacing:0; border-collapse:collapse; padding-top:0; padding-right:0; padding-bottom:0; padding-left:0; vertical-align:top; text-align:left; width:100%"&gt;&lt;tbody&gt;&lt;tr style="padding-top:0; padding-right:0; padding-bottom:0; padding-left:0; vertical-align:top; text-align:left"&gt;&lt;th align="left" class="header-left-column" valign="middle" style="word-wrap:break-word; border-collapse:collapse; vertical-align:top; color:#11100f; font-family:Segoe UI,SegoeUI,Roboto,"Helvetica Neue",Arial,sans-serif; font-weight:400; padding-top:0; padding-right:0; padding-bottom:0; padding-left:0; margin:0; text-align:left; font-size:14px; line-height:20px"&gt;&lt;img height="20" width="auto" src="https://images.ecomm.microsoft.com/cdn/mediahandler/azure-emails-templates/production/shared/images/templates/shared/microsoft-2x.png" alt="Microsoft" title="Microsoft" class="logo-microsoft" style="outline:none; text-decoration:none; max-width:100%; clear:both; display:block; height:20px; max-height:20px; width:auto"&gt; &lt;/th&gt;&lt;th align="right" class="header-right-column padding-right-10 padding-left-10" valign="middle" style="word-wrap:break-word; border-collapse:collapse; vertical-align:top; padding-top:0; padding-bottom:0; margin:0; padding-right:10px; padding-left:10px; text-align:right; line-height:1; margin-bottom:0; font-size:18px; font-family:Segoe UI Semibold,SegoeUISemibold,Segoe UI,SegoeUI,Roboto,"Helvetica Neue",Arial,sans-serif; font-weight:600; color:#0066ff"&gt;Power Automate &lt;/th&gt;&lt;/tr&gt;&lt;/tbody&gt;&lt;/table&gt;&lt;/th&gt;&lt;th class="expander" style="word-wrap:break-word; border-collapse:collapse; vertical-align:top; color:#11100f; font-family:Segoe UI,SegoeUI,Roboto,"Helvetica Neue",Arial,sans-serif; font-weight:400; padding-top:0; padding-right:0; padding-bottom:0; padding-left:0; margin:0; text-align:left; font-size:14px; line-height:20px; visibility:hidden; width:0; padding:0"&gt;&lt;/th&gt;&lt;/tr&gt;&lt;/tbody&gt;&lt;/table&gt;&lt;/th&gt;&lt;/tr&gt;&lt;/tbody&gt;&lt;/table&gt;&lt;/td&gt;&lt;/tr&gt;&lt;/tbody&gt;&lt;/table&gt;&lt;table role="presentation" align="center" class="container template-container section" style="border-spacing:0; border-collapse:collapse; padding-top:0; padding-right:0; padding-bottom:0; padding-left:0; vertical-align:top; background:#ffffff; width:640px; margin:0 auto; text-align:inherit"&gt;&lt;tbody&gt;&lt;tr style="padding-top:0; padding-right:0; padding-bottom:0; padding-left:0; vertical-align:top; text-align:left"&gt;&lt;td style="word-wrap:break-word; border-collapse:collapse; vertical-align:top; color:#11100f; font-family:Segoe UI,SegoeUI,Roboto,"Helvetica Neue",Arial,sans-serif; font-weight:400; padding-top:0; padding-right:0; padding-bottom:0; padding-left:0; margin:0; text-align:left; font-size:14px; line-height:20px"&gt;&lt;table role="presentation" class="wrapper outer-wrapper" align="center" style="border-spacing:0; border-collapse:collapse; padding-top:0; padding-right:0; padding-bottom:0; padding-left:0; vertical-align:top; text-align:left; width:100%"&gt;&lt;tbody&gt;&lt;tr style="padding-top:0; padding-right:0; padding-bottom:0; padding-left:0; vertical-align:top; text-align:left"&gt;&lt;td class="wrapper-inner" style="word-wrap:break-word; border-collapse:collapse; vertical-align:top; color:#11100f; font-family:Segoe UI,SegoeUI,Roboto,"Helvetica Neue",Arial,sans-serif; font-weight:400; padding-right:0; padding-left:0; margin:0; text-align:left; font-size:14px; line-height:20px; padding-bottom:12px; padding-top:6px"&gt;&lt;center style="width:100%; min-width:640px"&gt;&lt;table role="presentation" align="center" class="row float-center" style="border-spacing:0; border-collapse:collapse; padding-top:0; padding-right:0; padding-bottom:0; padding-left:0; vertical-align:top; padding:0; width:100%; margin:0 auto; float:none; text-align:center; display:table"&gt;&lt;tbody&gt;&lt;tr style="padding-top:0; padding-right:0; padding-bottom:0; padding-left:0; vertical-align:top; text-align:left"&gt;&lt;th class="small-12 large-12 columns first last" style="word-wrap:break-word; border-collapse:collapse; vertical-align:top; color:#11100f; font-family:Segoe UI,SegoeUI,Roboto,"Helvetica Neue",Arial,sans-serif; font-weight:400; text-align:left; font-size:14px; line-height:20px; margin:0 auto; width:616px; padding-bottom:12px; padding-left:24px; padding-right:24px; padding-top:6px"&gt;&lt;table role="presentation" style="border-spacing:0; border-collapse:collapse; padding-top:0; padding-right:0; padding-bottom:0; padding-left:0; vertical-align:top; text-align:left; width:100%"&gt;&lt;tbody&gt;&lt;tr style="padding-top:0; padding-right:0; padding-bottom:0; padding-left:0; vertical-align:top; text-align:left"&gt;&lt;th style="word-wrap:break-word; border-collapse:collapse; vertical-align:top; color:#11100f; font-family:Segoe UI,SegoeUI,Roboto,"Helvetica Neue",Arial,sans-serif; font-weight:400; padding-top:0; padding-right:0; padding-bottom:0; padding-left:0; margin:0; text-align:left; font-size:14px; line-height:20px"&gt;&lt;h1 style="padding-top:0; padding-right:0; padding-bottom:0; padding-left:0; margin:0; text-align:left; color:inherit; margin-bottom:16px; letter-spacing:-.01em; font-family:Segoe UI Semibold,SegoeUISemibold,Segoe UI,SegoeUI,Roboto,"Helvetica Neue",Arial,sans-serif; font-weight:600; font-size:28px; line-height:36px; word-wrap:normal"&gt;Je stroom heeft een nieuwe trigger-URL&lt;/h1&gt;&lt;p style="color:#11100f; font-family:Segoe UI,SegoeUI,Roboto,"Helvetica Neue",Arial,sans-serif; font-weight:400; padding-top:0; padding-right:0; padding-bottom:0; padding-left:0; margin:0; text-align:left; font-size:16px; line-height:22px; word-wrap:normal; margin-bottom:12px"&gt;De stroom 'PROD - Child flow - Newsletter mails' maakt gebruik van de aanvraagtrigger en de URL is onlangs gewijzigd. Tools (zoals apps, stromen, scripts, enzovoort) die naar de oude URL verwijzen, werken vanaf 30 november 2025 niet meer.&lt;/p&gt;&lt;p style="color:#11100f; font-family:Segoe UI,SegoeUI,Roboto,"Helvetica Neue",Arial,sans-serif; font-weight:400; padding-top:0; padding-right:0; padding-bottom:0; padding-left:0; margin:0; text-align:left; font-size:16px; line-height:22px; word-wrap:normal; margin-bottom:0"&gt;&lt;strong style="font-family:Segoe UI Semibold,SegoeUISemibold,Segoe UI,SegoeUI,Roboto,"Helvetica Neue",Arial,sans-serif; font-weight:600"&gt;Flow name:&lt;/strong&gt; PROD - Child flow - Newsletter mails&lt;/p&gt;&lt;/th&gt;&lt;th class="expander" style="word-wrap:break-word; border-collapse:collapse; vertical-align:top; color:#11100f; font-family:Segoe UI,SegoeUI,Roboto,"Helvetica Neue",Arial,sans-serif; font-weight:400; padding-top:0; padding-right:0; padding-bottom:0; padding-left:0; margin:0; text-align:left; font-size:14px; line-height:20px; visibility:hidden; width:0; padding:0"&gt;&lt;/th&gt;&lt;/tr&gt;&lt;/tbody&gt;&lt;/table&gt;&lt;/th&gt;&lt;/tr&gt;&lt;/tbody&gt;&lt;/table&gt;&lt;table role="presentation" align="center" class="row float-center" style="border-spacing:0; border-collapse:collapse; padding-top:0; padding-right:0; padding-bottom:0; padding-left:0; vertical-align:top; padding:0; width:100%; margin:0 auto; float:none; text-align:center; display:table"&gt;&lt;tbody&gt;&lt;tr style="padding-top:0; padding-right:0; padding-bottom:0; padding-left:0; vertical-align:top; text-align:left"&gt;&lt;th class="small-12 large-12 columns first last" style="word-wrap:break-word; border-collapse:collapse; vertical-align:top; color:#11100f; font-family:Segoe UI,SegoeUI,Roboto,"Helvetica Neue",Arial,sans-serif; font-weight:400; text-align:left; font-size:14px; line-height:20px; margin:0 auto; width:616px; padding-top:12px; padding-bottom:12px; padding-left:24px; padding-right:24px"&gt;&lt;table role="presentation" style="border-spacing:0; border-collapse:collapse; padding-top:0; padding-right:0; padding-bottom:0; padding-left:0; vertical-align:top; text-align:left; width:100%"&gt;&lt;tbody&gt;&lt;tr style="padding-top:0; padding-right:0; padding-bottom:0; padding-left:0; vertical-align:top; text-align:left"&gt;&lt;th style="word-wrap:break-word; border-collapse:collapse; vertical-align:top; color:#11100f; font-family:Segoe UI,SegoeUI,Roboto,"Helvetica Neue",Arial,sans-serif; font-weight:400; padding-top:0; padding-right:0; padding-bottom:0; padding-left:0; margin:0; text-align:left; font-size:14px; line-height:20px"&gt;&lt;table role="presentation" class="button" style="border-spacing:0; border-collapse:collapse; padding-top:0; padding-right:0; padding-bottom:0; padding-left:0; vertical-align:top; text-align:left; margin:0; width:auto"&gt;&lt;tbody&gt;&lt;tr style="padding-top:0; padding-right:0; padding-bottom:0; padding-left:0; vertical-align:top; text-align:left"&gt;&lt;td style="word-wrap:break-word; border-collapse:collapse; vertical-align:top; color:#11100f; font-family:Segoe UI,SegoeUI,Roboto,"Helvetica Neue",Arial,sans-serif; font-weight:400; padding-top:0; padding-bottom:0; margin:0; text-align:left; font-size:14px; line-height:20px; padding-left:5px; padding-right:5px"&gt;&lt;table role="presentation" style="border-spacing:0; border-collapse:collapse; padding-top:0; padding-right:0; padding-bottom:0; padding-left:0; vertical-align:top; text-align:left; width:100%"&gt;&lt;tbody&gt;&lt;tr style="padding-top:0; padding-right:0; padding-bottom:0; padding-left:0; vertical-align:top; text-align:left"&gt;&lt;td style="word-wrap:break-word; border-collapse:collapse; vertical-align:top; font-family:Segoe UI,SegoeUI,Roboto,"Helvetica Neue",Arial,sans-serif; font-weight:400; padding-top:0; padding-bottom:0; margin:0; font-size:14px; line-height:20px; color:#ffffff; border:0; border-radius:2px; text-align:center; background-color:#0066ff; background:#0066ff; padding-left:5px; padding-right:5px"&gt;&lt;a href="https://nor.safelink.emails.azure.net/redirect/?destination=https%3A%2F%2Fmake.powerautomate.com%2Fenvironments%2FDefault-b112dc60-a22d-4ff4-b07a-cb1dc8d6fdf5%2Fflows%2Fshared%2F6a80f82d-2f9c-166b-ccb6-d098c35da445%2Fdetails%3Futm_source%3DgenericTransactionalEmail%26utm_medium%3Demail%26loginTenant%3Db112dc60-a22d-4ff4-b07a-cb1dc8d6fdf5&amp;amp;p=bT04MmJmMWM0ZS02YTI3LTQxMDAtOWNhMC03NjdjZjJkYTlhMTQmdT1hZW8mbD1kZXRhaWxz" style="font-size:16px; text-align:left; display:inline-block; padding:12px 16px 12px 16px; line-height:1; font-family:Segoe UI Semibold,SegoeUISemibold,Segoe UI,SegoeUI,Roboto,"Helvetica Neue",Arial,sans-serif; font-weight:600; background-color:#0066ff; border:0; border-radius:2px; color:#ffffff; text-decoration:none"&gt;Ga naar mijn flow &amp;gt;&lt;/a&gt;&lt;/td&gt;&lt;/tr&gt;&lt;/tbody&gt;&lt;/table&gt;&lt;/td&gt;&lt;/tr&gt;&lt;/tbody&gt;&lt;/table&gt;&lt;/th&gt;&lt;th class="expander" style="word-wrap:break-word; border-collapse:collapse; vertical-align:top; color:#11100f; font-family:Segoe UI,SegoeUI,Roboto,"Helvetica Neue",Arial,sans-serif; font-weight:400; padding-top:0; padding-right:0; padding-bottom:0; padding-left:0; margin:0; text-align:left; font-size:14px; line-height:20px; visibility:hidden; width:0; padding:0"&gt;&lt;/th&gt;&lt;/tr&gt;&lt;/tbody&gt;&lt;/table&gt;&lt;/th&gt;&lt;/tr&gt;&lt;/tbody&gt;&lt;/table&gt;&lt;/center&gt;&lt;/td&gt;&lt;/tr&gt;&lt;/tbody&gt;&lt;/table&gt;&lt;table role="presentation" bgcolor="#FAF9F8" class="wrapper outer-wrapper bg-ms-color-gray10" align="center" style="border-spacing:0; border-collapse:collapse; padding-top:0; padding-right:0; padding-bottom:0; padding-left:0; vertical-align:top; text-align:left; width:100%; background-color:#FAF9F8; background:#FAF9F8"&gt;&lt;tbody&gt;&lt;tr style="padding-top:0; padding-right:0; padding-bottom:0; padding-left:0; vertical-align:top; text-align:left"&gt;&lt;td class="wrapper-inner" style="word-wrap:break-word; border-collapse:collapse; vertical-align:top; color:#11100f; font-family:Segoe UI,SegoeUI,Roboto,"Helvetica Neue",Arial,sans-serif; font-weight:400; padding-right:0; padding-left:0; margin:0; text-align:left; font-size:14px; line-height:20px; padding-bottom:12px; padding-top:12px"&gt;&lt;table role="presentation" class="row preFooter" style="border-spacing:0; border-collapse:collapse; padding-top:0; padding-right:0; padding-bottom:0; padding-left:0; vertical-align:top; text-align:left; padding:0; width:100%; display:table"&gt;&lt;tbody&gt;&lt;tr style="padding-top:0; padding-right:0; padding-bottom:0; padding-left:0; vertical-align:top; text-align:left"&gt;&lt;th class="small-12 large-12 columns first last" style="word-wrap:break-word; border-collapse:collapse; vertical-align:top; color:#11100f; font-family:Segoe UI,SegoeUI,Roboto,"Helvetica Neue",Arial,sans-serif; font-weight:400; text-align:left; font-size:14px; line-height:20px; margin:0 auto; padding-left:24px; padding-right:24px; padding-top:12px; padding-bottom:12px; width:auto"&gt;&lt;table role="presentation" style="border-spacing:0; border-collapse:collapse; padding-top:0; padding-right:0; padding-bottom:0; padding-left:0; vertical-align:top; text-align:left; width:100%"&gt;&lt;tbody&gt;&lt;tr style="padding-top:0; padding-right:0; padding-bottom:0; padding-left:0; vertical-align:top; text-align:left"&gt;&lt;th style="word-wrap:break-word; border-collapse:collapse; vertical-align:top; color:#11100f; font-family:Segoe UI,SegoeUI,Roboto,"Helvetica Neue",Arial,sans-serif; font-weight:400; padding-top:0; padding-right:0; padding-bottom:0; padding-left:0; margin:0; text-align:left; font-size:14px; line-height:20px"&gt;&lt;p style="font-family:Segoe UI,SegoeUI,Roboto,"Helvetica Neue",Arial,sans-serif; font-weight:400; padding-top:0; padding-right:0; padding-bottom:0; padding-left:0; margin:0; text-align:left; word-wrap:normal; margin-bottom:0; font-size:12px; line-height:16px; color:#484644"&gt;&lt;span class="margin-right-12" style="margin-right:12px"&gt;Did you find this email helpful? &lt;/span&gt;&lt;a href="https://nor.safelink.emails.azure.net/trackingfeedback/?p=bT04MmJmMWM0ZS02YTI3LTQxMDAtOWNhMC03NjdjZjJkYTlhMTQmZj1Qb3NpdGl2ZSZiPWVuLXVzJmE9My8zMC8yMDI2IDQ6MzU6MjcgUE0mdT1hZW8%3D" class="margin-right-12" style="font-family:Segoe UI,SegoeUI,Roboto,"Helvetica Neue",Arial,sans-serif; font-weight:400; padding:0; text-align:left; line-height:20px; margin-right:12px; color:#484644; display:inline-block; text-decoration:underline"&gt;Yes&lt;/a&gt; &lt;a href="https://nor.safelink.emails.azure.net/trackingfeedback/?p=bT04MmJmMWM0ZS02YTI3LTQxMDAtOWNhMC03NjdjZjJkYTlhMTQmZj1OZWdhdGl2ZSZiPWVuLXVzJmE9My8zMC8yMDI2IDQ6MzU6MjcgUE0mdT1hZW8%3D" style="font-family:Segoe UI,SegoeUI,Roboto,"Helvetica Neue",Arial,sans-serif; font-weight:400; padding:0; text-align:left; line-height:20px; color:#484644; display:inline-block; text-decoration:underline"&gt;No&lt;/a&gt; &lt;/p&gt;&lt;/th&gt;&lt;th class="expander" style="word-wrap:break-word; border-collapse:collapse; vertical-align:top; color:#11100f; font-family:Segoe UI,SegoeUI,Roboto,"Helvetica Neue",Arial,sans-serif; font-weight:400; padding-top:0; padding-right:0; padding-bottom:0; padding-left:0; margin:0; text-align:left; font-size:14px; line-height:20px; visibility:hidden; width:0; padding:0"&gt;&lt;/th&gt;&lt;/tr&gt;&lt;/tbody&gt;&lt;/table&gt;&lt;/th&gt;&lt;/tr&gt;&lt;/tbody&gt;&lt;/table&gt;&lt;table role="presentation" class="row" style="border-spacing:0; border-collapse:collapse; padding-top:0; padding-right:0; padding-bottom:0; padding-left:0; vertical-align:top; text-align:left; padding:0; width:100%; display:table"&gt;&lt;tbody&gt;&lt;tr style="padding-top:0; padding-right:0; padding-bottom:0; padding-left:0; vertical-align:top; text-align:left"&gt;&lt;th class="small-12 large-12 columns first last" style="word-wrap:break-word; border-collapse:collapse; vertical-align:top; color:#11100f; font-family:Segoe UI,SegoeUI,Roboto,"Helvetica Neue",Arial,sans-serif; font-weight:400; text-align:left; font-size:14px; line-height:20px; margin:0 auto; padding-left:24px; padding-right:24px; padding-top:12px; padding-bottom:12px; width:auto"&gt;&lt;table role="presentation" style="border-spacing:0; border-collapse:collapse; padding-top:0; padding-right:0; padding-bottom:0; padding-left:0; vertical-alig</t>
  </si>
  <si>
    <t>The response does not provide any content from the most recent email, only HTML code without any relevant information.</t>
  </si>
  <si>
    <t>The agent failed to extract or present the subject, sender, or body of the email, rendering the response completely irrelevant to the user's request.</t>
  </si>
  <si>
    <t>No sub-agents were called, and the query specifically required accessing email content, which falls under the domain of the 'graph' sub-agent.</t>
  </si>
  <si>
    <t>The response correctly provides the email addresses associated with individuals named Dorian, along with their display names. However, it does not specify that these addresses were found in the Microsoft 365 directory, which is a minor gap.</t>
  </si>
  <si>
    <t>The agent did well in retrieving multiple email addresses for individuals named Dorian, but it could improve by explicitly stating the source of the information.</t>
  </si>
  <si>
    <t>No sub-agents were called, and the query required the graph sub-agent to find the email address of Dorian.</t>
  </si>
  <si>
    <t>```json
[
    {
        "id": "AAMkADUzMzJmZTY1LTU0OTMtNDdlZi05ZTZmLTZlNzE1M2RhODUxYgBGAAAAAAAcaAo8xc3lR7dLOaD6PiBhBwAGdhREw-LzR4rckj0bdTEbAAAAAAENAAAGdhREw-LzR4rckj0bdTEbAAIBfR1NAAA=",
        "subject": "meeting",
        "start": "2026-02-25T14:30:00.0000000",
        "end": "2026-02-25T15:00:00.0000000",
        "organizer": {
            "name": "SmartUser",
            "address": "SmartUser@easigroupdemo.onmicrosoft.com"
        }
    },
    {
        "id": "AAMkADUzMzJmZTY1LTU0OTMtNDdlZi05ZTZmLTZlNzE1M2RhODUxYgBGAAAAAAAcaAo8xc3lR7dLOaD6PiBhBwAGdhREw-LzR4rckj0bdTEbAAAAAAENAAAGdhREw-LzR4rckj0bdTEbAAH-mELTAAA=",
        "subject": "test",
        "start": "2026-02-24T13:00:00.0000000",
        "end": "2026-02-24T13:30:00.0000000",
        "organizer": {
            "name": "SmartUser",
            "address": "SmartUser@easigroupdemo.onmicrosoft.com"
        }
    },
    {
        "id": "AAMkADUzMzJmZTY1LTU0OTMtNDdlZi05ZTZmLTZlNzE1M2RhODUxYgBGAAAAAAAcaAo8xc3lR7dLOaD6PiBhBwAGdhREw-LzR4rckj0bdTEbAAAAAAENAAAGdhREw-LzR4rckj0bdTEbAAH-mELUAAA=",
        "subject": "test",
        "start": "2026-02-24T14:00:00.0000000",
        "end": "2026-02-24T14:30:00.0000000",
        "organizer": {
            "name": "Arne Albrecht",
            "address": "a.albrecht@easi.net"
        }
    },
    {
        "id": "AAMkADUzMzJmZTY1LTU0OTMtNDdlZi05ZTZmLTZlNzE1M2RhODUxYgBGAAAAAAAcaAo8xc3lR7dLOaD6PiBhBwAGdhREw-LzR4rckj0bdTEbAAAAAAENAAAGdhREw-LzR4rckj0bdTEbAAIBfR1OAAA=",
        "subject": "meeting2",
        "start": "2026-02-26T05:00:00.0000000",
        "end": "2026-02-26T07:30:00.0000000",
        "organizer": {
            "name": "SmartUser",
            "address": "SmartUser@easigroupdemo.onmicrosoft.com"
        }
    },
    {
        "id": "AAMkADUzMzJmZTY1LTU0OTMtNDdlZi05ZTZmLTZlNzE1M2RhODUxYgBGAAAAAAAcaAo8xc3lR7dLOaD6PiBhBwAGdhREw-LzR4rckj0bdTEbAAAAAAENAAAGdhREw-LzR4rckj0bdTEbAAIBfR1PAAA=",
        "subject": "meeting",
        "start": "2026-02-27T14:00:00.0000000",
        "end": "2026-02-27T14:30:00.0000000",
        "organizer": {
            "name": "SmartUser",
            "address": "SmartUser@easigroupdemo.onmicrosoft.com"
        }
    }
]
```</t>
  </si>
  <si>
    <t>The response provides a list of calendar events, but the dates are in the future (2026) rather than the current week, which is a major error.</t>
  </si>
  <si>
    <t>While the structure of the response is correct and includes necessary details like event title, start and end times, the events do not pertain to the requested week, making the response largely irrelevant.</t>
  </si>
  <si>
    <t>No sub-agent was called to handle the user's query about upcoming calendar events, which falls under the domain of the 'graph' sub-agent.</t>
  </si>
  <si>
    <t>```json
[]
```</t>
  </si>
  <si>
    <t>The response is completely empty and does not provide any information about calendar events, because there are none</t>
  </si>
  <si>
    <t>The agent failed to retrieve any events, which is a major gap in fulfilling the user's request.</t>
  </si>
  <si>
    <t>No sub-agents were called when the 'graph' sub-agent, which handles calendar queries, was needed to search for events or meetings.</t>
  </si>
  <si>
    <t>{"id":"AAMkADUzMzJmZTY1LTU0OTMtNDdlZi05ZTZmLTZlNzE1M2RhODUxYgBGAAAAAAAcaAo8xc3lR7dLOaD6PiBhBwAGdhREw-LzR4rckj0bdTEbAAAAAAEOAAAGdhREw-LzR4rckj0bdTEbAAH-mHngAAA=","name":"Arne Albrecht","email":"a.albrecht@easi.net"}</t>
  </si>
  <si>
    <t>The response correctly provides the user's contact information with a display name and email address, but it lacks a list format and does not indicate if there are more contacts available.</t>
  </si>
  <si>
    <t>The response is mostly correct, but presenting the information in a list format would enhance clarity, especially if there are multiple contacts.</t>
  </si>
  <si>
    <t>No sub-agents were called, and the appropriate agent for accessing Microsoft 365 contacts (the 'graph' agent) was not invoked.</t>
  </si>
  <si>
    <t>{"Excel files found": [], "PDF files found": [{"name": "okaaay.pdf", "id": "01JNB6S35V5RKBNMZ5MZCZBLCQMZVU756B", "size": 15023, "created": "2024-09-02T15:15:59Z", "modified": "2024-09-02T15:16:00Z", "link": "https://easigroupdemo-my.sharepoint.com/personal/smartuser_easigroupdemo_onmicrosoft_com/Documents/okaaay.pdf"}]}</t>
  </si>
  <si>
    <t>The response correctly identifies and lists a PDF file found in OneDrive, but it fails to include any Excel files, which were also requested.</t>
  </si>
  <si>
    <t>The agent provided relevant details about the PDF file, but the absence of any Excel files is a significant gap in the response.</t>
  </si>
  <si>
    <t>No sub-agents were called, and the query required the 'graph' sub-agent to access OneDrive files.</t>
  </si>
  <si>
    <t>Nutella Sales Report – Internal Document  
Company: Ferrero  
Product: Nutella  
Region: Benelux  
Period: Q1 2026  
1. **Executive Summary**  
This report presents a summary of Nutella sales performance in the Benelux region during the first quarter of 2026. The analysis includes total sales volume, revenue, regional distribution, and key market trends.  
Overall performance was strong, driven by seasonal promotions, increased retail distribution, and strong brand recognition. Total sales increased compared to the same period in the previous year, particularly in Belgium and the Netherlands.  
Key highlights:  
- Total units sold: 2.84 million jars  
- Total revenue: €14.7 million  
- Year-over-year growth: +8.2%  
- Top performing channel: Large retail chains  
- Fastest growth: Online grocery platforms  
2. **Sales Performance**  
2.1 Total Revenue  
During Q1 2026, Nutella generated €14.7 million in revenue across the Benelux region.  
Breakdown by country:  
Belgium saw stable growth due to strong supermarket distribution, while the Netherlands showed the highest sales volume due to aggressive promotional campaigns in January.  
2.2 Monthly Sales Trends  
Monthly performance shows a typical post-holiday dip followed by steady growth.  
The strongest growth occurred in March, largely driven by:  
- Pancake Day promotions  
- Spring retail campaigns  
- Increased advertising spend  
3. **Distribution Channels**  
Nutella is distributed through several channels in the Benelux region.  
3.1 Retail Chains  
Retail chains remain the dominant sales channel.  
Examples include:  
- Carrefour  
- Delhaize  
- Colruyt  
- Albert Heijn  
Retail accounted for 72% of total sales.  
Reasons:  
- High shelf visibility  
- Promotional pricing  
- Large family-size packaging  
3.2 Online Sales  
Online grocery sales continue to grow.  
Platforms:  
- Bol.com  
- Picnic  
- Amazon  
- Carrefour Online  
Online sales represented 18% of total sales, an increase from 12% in 2025.  
Main drivers:  
- Convenience  
- Subscription grocery services  
- Home delivery  
3.3 Food Service  
Food service includes cafes, bakeries, and restaurants using Nutella as an ingredient.  
Examples:  
- Creperies  
- Breakfast bars  
- Dessert shops  
- Hotel buffets  
Food service represented 10% of total sales.  
4. **Product Variants**  
The following Nutella jar sizes were sold in Q1 2026.  
The 400g jar remains the most popular size due to its price-to-volume balance.  
Large jars showed growth in families with higher household consumption.  
5. **Marketing Campaigns**  
Several marketing campaigns influenced Q1 sales.  
5.1 Winter Comfort Campaign  
Campaign theme: “Start Your Morning with Nutella”  
Channels:  
- Instagram  
- TikTok  
- YouTube  
- Influencer partnerships  
Result:  
- 12 million impressions  
- 3.5% engagement rate  
5.2 Pancake Day Promotion  
Special promotional bundles were introduced during Pancake Day.  
Example bundle:  
- Nutella jar  
- Pancake mix  
- Recipe booklet  
Retailers reported a 25% sales spike during the promotion week.  
6. **Market Trends**  
Key consumer trends observed:  
- Increasing demand for breakfast spreads  
- Growth in online grocery shopping  
- Popularity of dessert-based breakfast recipes  
- Increased interest in larger jar sizes  
Social media recipes and viral food content played a significant role in driving consumption.  
7. **Forecast (Q2 2026)**  
Projected sales for Q2 2026:  
Growth drivers:  
- Summer promotions  
- Tourist consumption  
- Expanded online distribution  
8. **Conclusion**  
Nutella continues to maintain a strong position in the Benelux market. The brand benefits from:  
- Strong retail presence  
- High brand recognition  
- Expanding online sales channels  
Future opportunities include further investment in digital marketing, product bundles, and partnerships with food service providers.  
**End of Report**</t>
  </si>
  <si>
    <t>The response provides the complete content of the file named 'Nutella Sales Report' as requested, including a detailed breakdown of its contents.</t>
  </si>
  <si>
    <t>The agent successfully retrieved and presented the entire report, fulfilling the request accurately. There are no gaps or inaccuracies in the response.</t>
  </si>
  <si>
    <t>No sub-agents were called, and the appropriate sub-agent for the query, which is 'graph' for OneDrive file access, was not invoked.</t>
  </si>
  <si>
    <t>Show me emails I received in the last 14 days.</t>
  </si>
  <si>
    <t>A list of emails received in the past 14 days, each showing at minimum subject, sender, and received date.</t>
  </si>
  <si>
    <t>[]</t>
  </si>
  <si>
    <t>The response is completely empty and does not provide any information about the emails received in the last 14 days, because there are none.</t>
  </si>
  <si>
    <t>To improve, the agent should return a list of emails with at least the subject, sender, and received date as requested.</t>
  </si>
  <si>
    <t>{"user_query": "Show me emails I received in the last 14 days.", "invoked_agents": []}</t>
  </si>
  <si>
    <t>Find emails with 'invoice' in the subject.</t>
  </si>
  <si>
    <t>A list of emails where the subject contains 'invoice', showing sender, subject, and date. If none found, the response states so clearly.</t>
  </si>
  <si>
    <t>[
    {
        "id": "AAMkADUzMzJmZTY1LTU0OTMtNDdlZi05ZTZmLTZlNzE1M2RhODUxYgBGAAAAAAAcaAo8xc3lR7dLOaD6PiBhBwAGdhREw-LzR4rckj0bdTEbAAAAAAEKAAAGdhREw-LzR4rckj0bdTEbAAEtixy0AAA=",
        "subject": "Approval for Invoice",
        "sender_name": "Microsoft Power Automate",
        "sender_email": "flow-noreply@microsoft.com",
        "received": "2025-03-25T13:09:47Z",
        "web_link": "https://outlook.office365.com/owa/?ItemID=AAMkADUzMzJmZTY1LTU0OTMtNDdlZi05ZTZmLTZlNzE1M2RhODUxYgBGAAAAAAAcaAo8xc3lR7dLOaD6PiBhBwAGdhREw%2FLzR4rckj0bdTEbAAAAAAEKAAAGdhREw%2FLzR4rckj0bdTEbAAEtixy0AAA%3D&amp;exvsurl=1&amp;viewmodel=ReadMessageItem"
    },
    {
        "id": "AAMkADUzMzJmZTY1LTU0OTMtNDdlZi05ZTZmLTZlNzE1M2RhODUxYgBGAAAAAAAcaAo8xc3lR7dLOaD6PiBhBwAGdhREw-LzR4rckj0bdTEbAAAAAAEMAAAGdhREw-LzR4rckj0bdTEbAAFV50w1AAA=",
        "subject": "Marc Dardenne wants to access 'invoice'",
        "sender_name": "SharePoint Online",
        "sender_email": "no-reply@sharepointonline.com",
        "received": "2025-05-27T08:28:18Z",
        "web_link": "https://outlook.office365.com/owa/?ItemID=AAMkADUzMzJmZTY1LTU0OTMtNDdlZi05ZTZmLTZlNzE1M2RhODUxYgBGAAAAAAAcaAo8xc3lR7dLOaD6PiBhBwAGdhREw%2FLzR4rckj0bdTEbAAAAAAEMAAAGdhREw%2FLzR4rckj0bdTEbAAFV50w1AAA%3D&amp;exvsurl=1&amp;viewmodel=ReadMessageItem"
    }
]</t>
  </si>
  <si>
    <t>The response correctly lists emails with 'invoice' in the subject, providing the sender, subject, and date for each email.</t>
  </si>
  <si>
    <t>The response is complete and well-structured, including relevant links and details for each email.</t>
  </si>
  <si>
    <t>{"user_query": "Find emails with 'invoice' in the subject.", "invoked_agents": []}</t>
  </si>
  <si>
    <t>Find the most recent email with 'meeting' in the subject and read its full body.</t>
  </si>
  <si>
    <t>search_email,read_email</t>
  </si>
  <si>
    <t>The full body of the most recent email whose subject contains 'meeting', preceded by the sender and subject line.</t>
  </si>
  <si>
    <t>Here is the full body of the most recent email with 'meeting' in the subject:
---
**Microsoft Teams meeting**
**Join:** [Join Meeting](https://teams.microsoft.com/meet/3946495763476?p=uORH1Bvjx9phhTOcd8)
**Meeting ID:** 394 649 576 347 6
**Passcode:** 5bE63EJ3
[Need help?](https://aka.ms/JoinTeamsMeeting?omkt=en-US) | [System reference](https://teams.microsoft.com/l/meetup-join/19%3ameeting_ZTUwOWNkYzgtYTZjYS00NWVhLWExMzQtMjIxNjc2NDVmNzMx%40thread.v2/0?context=%7b%22Tid%22%3a%22b112dc60-a22d-4ff4-b07a-cb1dc8d6fdf5%22%2c%22Oid%22%3a%22d0e17bb9-f65e-4e21-902c-4d5d0a0488bd%22%7d)
**For organizers:** [Meeting options](https://teams.microsoft.com/meetingOptions/?organizerId=d0e17bb9-f65e-4e21-902c-4d5d0a0488bd&amp;amp;tenantId=b112dc60-a22d-4ff4-b07a-cb1dc8d6fdf5&amp;amp;threadId=19_meeting_ZTUwOWNkYzgtYTZjYS00NWVhLWExMzQtMjIxNjc2NDVmNzMx@thread.v2&amp;amp;messageId=0&amp;amp;language=en-US)
---</t>
  </si>
  <si>
    <t>The response provides the full body of the most recent email with 'meeting' in the subject, but it lacks the sender and subject line, which are essential components of the expected answer.</t>
  </si>
  <si>
    <t>The agent did well in presenting the email body clearly and including relevant links, but it should have included the sender and subject for a complete response.</t>
  </si>
  <si>
    <t>{"user_query": "Find the most recent email with 'meeting' in the subject and read its full body.", "invoked_agents": []}</t>
  </si>
  <si>
    <t>No sub-agents were called, and the query required the graph sub-agent to access emails, making the routing completely incorrect.</t>
  </si>
  <si>
    <t>Look up the email address of Marie in the organization.</t>
  </si>
  <si>
    <t>The email address and display name of one or more people named Marie found in the Microsoft 365 directory.</t>
  </si>
  <si>
    <t>[
    {
        "name": "Marie Hoppe",
        "address": "m.hoppe@easi.net"
    },
    {
        "name": "Marie Louis",
        "address": "m.louis@easi.net"
    },
    {
        "name": "Marie Payet",
        "address": "m.payet@easi.net"
    },
    {
        "name": "Marie Van Reeth",
        "address": "m.vanreeth@easi.net"
    }
]</t>
  </si>
  <si>
    <t>The response provides the names and email addresses of multiple individuals named Marie, which fully meets the expected answer criteria.</t>
  </si>
  <si>
    <t>The agent successfully retrieved and presented the information in a clear format, making it easy to read and understand.</t>
  </si>
  <si>
    <t>{"user_query": "Look up the email address of Marie in the organization.", "invoked_agents": []}</t>
  </si>
  <si>
    <t>No sub-agents were called, and the query required the graph sub-agent to look up an email address, which was not invoked.</t>
  </si>
  <si>
    <t>Find all Word documents in my OneDrive.</t>
  </si>
  <si>
    <t>A list of Word (.docx or .doc) files found in OneDrive, each with the file name and its ID.</t>
  </si>
  <si>
    <t>{"tool":"search_files","result":[{"id":"01JNB6S37ZFROZPLJJLZHYSSRITNJXRPAJ","name":"logboek masterproef.xlsx","is_folder":false,"size":8039,"created":"2026-02-26T09:34:29Z","modified":"2026-02-26T09:34:29Z","parent_id":"01JNB6S3YDUVUGV47TQ5DLPVEZVD2MVGNN","web_link":"https://easigroupdemo-my.sharepoint.com/personal/smartuser_easigroupdemo_onmicrosoft_com/_layouts/15/Doc.aspx?sourcedoc=%7B975D2CF9-29AD-4F5E-894A-289B5378BC09%7D&amp;file=logboek%20masterproef.xlsx&amp;action=default&amp;mobileredirect=true&amp;DefaultItemOpen=1"}]}</t>
  </si>
  <si>
    <t>The response provided a file from OneDrive, but it was an Excel file instead of a Word document, which is a major error.</t>
  </si>
  <si>
    <t>The agent should have listed Word documents specifically, including their file names and IDs. The inclusion of an irrelevant file type indicates a misunderstanding of the request.</t>
  </si>
  <si>
    <t>{"user_query": "Find all Word documents in my OneDrive.", "invoked_agents": []}</t>
  </si>
  <si>
    <t>No sub-agents were called, and the appropriate sub-agent for accessing OneDrive files (graph) was not invoked.</t>
  </si>
  <si>
    <t>Find a document called 'agenda' in OneDrive and show its content.</t>
  </si>
  <si>
    <t>The text content of a file named 'agenda' retrieved from OneDrive. If multiple matches exist, the content of the first match is shown.</t>
  </si>
  <si>
    <t>No documents named 'agenda' were found in OneDrive.</t>
  </si>
  <si>
    <t>The response does not provide any content from a document named 'agenda' as requested, and instead states that no such document was found.</t>
  </si>
  <si>
    <t>The agent failed to fulfill the primary request of showing the content of the document, which is a critical aspect of the task.</t>
  </si>
  <si>
    <t>{"user_query": "Find a document called 'agenda' in OneDrive and show its content.", "invoked_agents": []}</t>
  </si>
  <si>
    <t>No sub-agent was called to handle the user query, which specifically required accessing OneDrive files, indicating a complete failure in routing.</t>
  </si>
  <si>
    <t>Search OneDrive for Excel files and read the content of the first two found.</t>
  </si>
  <si>
    <t>search_files,read_multiple_files</t>
  </si>
  <si>
    <t>The text content of the first two Excel files found in OneDrive, each clearly labelled with its filename.</t>
  </si>
  <si>
    <t>The contents of the first two Excel files retrieved are too long to display fully due to their size. Here are excerpts from each file:
### First File: logboek masterproef.xlsx
- The content structure typically includes data tables and sheets typically formatted in rows and columns. Unfortunately, the specific data content is not presented here due to length limitations.
### Second File: RW needed and Inventory list.xlsx
- Similarly, this file also contains structured data akin to a spreadsheet format, but specific cell values and tables are not displayed here.
If you need specific information or further details from these files, please let me know!</t>
  </si>
  <si>
    <t>The response identifies the files and acknowledges their content but doesn't provide any data as the file is way to large.</t>
  </si>
  <si>
    <t>While the agent correctly names the files, it does not fulfill the request to read and display the content, leading to a lack of useful information for the user.</t>
  </si>
  <si>
    <t>{"user_query": "Search OneDrive for Excel files and read the content of the first two found.", "invoked_agents": []}</t>
  </si>
  <si>
    <t>No sub-agent was called when the graph agent, which handles OneDrive files, was needed to search for Excel files.</t>
  </si>
  <si>
    <t>Find any files related to 'budget' in OneDrive and read all of them.</t>
  </si>
  <si>
    <t>The text content of every file matching 'budget' found in OneDrive, each labelled with its filename. If no files are found, states so clearly.</t>
  </si>
  <si>
    <t>No files related to 'budget' were found in OneDrive.</t>
  </si>
  <si>
    <t>The response correctly states that no files related to 'budget' were found in OneDrive, which aligns with the expected answer for that scenario.</t>
  </si>
  <si>
    <t>The agent's response is clear and directly addresses the query, fulfilling the requirement to state the absence of relevant files.</t>
  </si>
  <si>
    <t>{"user_query": "Find any files related to 'budget' in OneDrive and read all of them.", "invoked_agents": []}</t>
  </si>
  <si>
    <t>No sub-agents were called, and the query specifically required accessing OneDrive files, which falls under the domain of the 'graph' sub-agent.</t>
  </si>
  <si>
    <t>List my Microsoft 365 contacts and include their phone numbers.</t>
  </si>
  <si>
    <t>A list of Microsoft 365 contacts, each showing display name, email address, and phone number (if available).</t>
  </si>
  <si>
    <t>The response provides the name and email address of a contact but is missing the phone number, which is a significant gap.</t>
  </si>
  <si>
    <t>To improve, the agent should include the phone number for the contact, as requested in the original question.</t>
  </si>
  <si>
    <t>{"user_query": "List my Microsoft 365 contacts and include their phone numbers.", "invoked_agents": []}</t>
  </si>
  <si>
    <t>No sub-agents were called, and the query specifically required access to Microsoft 365 contacts, which should have invoked the 'graph' sub-agent.</t>
  </si>
  <si>
    <t>How many calendar events do I have scheduled this week? List them all.</t>
  </si>
  <si>
    <t>A count and a complete list of all calendar events in the current week, each with event title and start date/time.</t>
  </si>
  <si>
    <t>```json
[
    {
        "id": "AAMkADUzMzJmZTY1LTU0OTMtNDdlZi05ZTZmLTZlNzE1M2RhODUxYgBGAAAAAAAcaAo8xc3lR7dLOaD6PiBhBwAGdhREw-LzR4rckj0bdTEbAAAAAAENAAAGdhREw-LzR4rckj0bdTEbAAIBfR1PAAA=",
        "subject": "meeting",
        "start": "2026-02-27T14:00:00.0000000",
        "end": "2026-02-27T14:30:00.0000000",
        "organizer": {
            "name": "SmartUser",
            "address": "SmartUser@easigroupdemo.onmicrosoft.com"
        }
    },
    {
        "id": "AAMkADUzMzJmZTY1LTU0OTMtNDdlZi05ZTZmLTZlNzE1M2RhODUxYgBGAAAAAAAcaAo8xc3lR7dLOaD6PiBhBwAGdhREw-LzR4rckj0bdTEbAAAAAAENAAAGdhREw-LzR4rckj0bdTEbAAIBfR1OAAA=",
        "subject": "meeting2 ",
        "start": "2026-02-26T05:00:00.0000000",
        "end": "2026-02-26T07:30:00.0000000",
        "organizer": {
            "name": "SmartUser",
            "address": "SmartUser@easigroupdemo.onmicrosoft.com"
        }
    },
    {
        "id": "AAMkADUzMzJmZTY1LTU0OTMtNDdlZi05ZTZmLTZlNzE1M2RhODUxYgBGAAAAAAAcaAo8xc3lR7dLOaD6PiBhBwAGdhREw-LzR4rckj0bdTEbAAAAAAENAAAGdhREw-LzR4rckj0bdTEbAAIBfR1NAAA=",
        "subject": "meeting",
        "start": "2026-02-25T14:30:00.0000000",
        "end": "2026-02-25T15:00:00.0000000",
        "organizer": {
            "name": "SmartUser",
            "address": "SmartUser@easigroupdemo.onmicrosoft.com"
        }
    },
    {
        "id": "AAMkADUzMzJmZTY1LTU0OTMtNDdlZi05ZTZmLTZlNzE1M2RhODUxYgBGAAAAAAAcaAo8xc3lR7dLOaD6PiBhBwAGdhREw-LzR4rckj0bdTEbAAAAAAENAAAGdhREw-LzR4rckj0bdTEbAAH-mELUAAA=",
        "subject": "test",
        "start": "2026-02-24T14:00:00.0000000",
        "end": "2026-02-24T14:30:00.0000000",
        "organizer": {
            "name": "Arne Albrecht",
            "address": "a.albrecht@easi.net"
        }
    },
    {
        "id": "AAMkADUzMzJmZTY1LTU0OTMtNDdlZi05ZTZmLTZlNzE1M2RhODUxYgBGAAAAAAAcaAo8xc3lR7dLOaD6PiBhBwAGdhREw-LzR4rckj0bdTEbAAAAAAENAAAGdhREw-LzR4rckj0bdTEbAAH-mELTAAA=",
        "subject": "test",
        "start": "2026-02-24T13:00:00.0000000",
        "end": "2026-02-24T13:30:00.0000000",
        "organizer": {
            "name": "SmartUser",
            "address": "SmartUser@easigroupdemo.onmicrosoft.com"
        }
    }
]
```</t>
  </si>
  <si>
    <t>The response provides a list of calendar events, but the dates are in the future and do not correspond to the current week, which is a major error.</t>
  </si>
  <si>
    <t>While the agent lists the events with titles and start times, it fails to provide the correct context for the current week, leading to a significant gap in the response.</t>
  </si>
  <si>
    <t>{"user_query": "How many calendar events do I have scheduled this week? List them all.", "invoked_agents": []}</t>
  </si>
  <si>
    <t>No sub-agent was called when the query required the graph sub-agent to access calendar events, resulting in incorrect routing.</t>
  </si>
  <si>
    <t>Search my calendar for events scheduled in the next 30 days.</t>
  </si>
  <si>
    <t>A list of calendar events occurring in the next 30 days, each showing event title, start date/time, and optionally location.</t>
  </si>
  <si>
    <t>The response is completely empty, indicating that no events were found.</t>
  </si>
  <si>
    <t>The agent should have at least acknowledged the search process or provided a message indicating that there are no events scheduled, rather than returning an empty list.</t>
  </si>
  <si>
    <t>{"user_query": "Search my calendar for events scheduled in the next 30 days.", "invoked_agents": []}</t>
  </si>
  <si>
    <t>No sub-agents were called, and the query specifically required accessing the calendar, which falls under the domain of the 'graph' sub-agent.</t>
  </si>
  <si>
    <t>You are "SmartAdmin" and your email address is SmartAdmin@easigroupdemo.onmicrosoft.com.</t>
  </si>
  <si>
    <t>[
    {
        "id": "AAMkAGU1ZDBjZDFhLTU5NzgtNDM1ZC05MmFjLTEwMjg3YWRiZWJiNwBGAAAAAABy2bKPANopSJQUklYx9jrxBwA692EWSiRLR6aYejiouW3UAAAAAAEMAAA692EWSiRLR6aYejiouW3UAAM7uOKFAAA=",
        "subject": "Question regarding invoice",
        "sender_name": "Arne Albrecht",
        "sender_email": "albrecht.arne@gmail.com",
        "received": "2026-04-13T15:07:20Z",
        "web_link": "https://outlook.office365.com/owa/?ItemID=AAMkAGU1ZDBjZDFhLTU5NzgtNDM1ZC05MmFjLTEwMjg3YWRiZWJiNwBGAAAAAABy2bKPANopSJQUklYx9jrxBwA692EWSiRLR6aYejiouW3UAAAAAAEMAAA692EWSiRLR6aYejiouW3UAAM7uOKFAAA%3D&amp;exvsurl=1&amp;viewmodel=ReadMessageItem"
    },
    {
        "id": "AAMkAGU1ZDBjZDFhLTU5NzgtNDM1ZC05MmFjLTEwMjg3YWRiZWJiNwBGAAAAAABy2bKPANopSJQUklYx9jrxBwA692EWSiRLR6aYejiouW3UAAAAAAEMAAA692EWSiRLR6aYejiouW3UAAM7uOKEAAA=",
        "subject": "Proposal for a short meeting",
        "sender_name": "Arne Albrecht",
        "sender_email": "albrecht.arne@gmail.com",
        "received": "2026-04-13T15:07:20Z",
        "web_link": "https://outlook.office365.com/owa/?ItemID=AAMkAGU1ZDBjZDFhLTU5NzgtNDM1ZC05MmFjLTEwMjg3YWRiZWJiNwBGAAAAAABy2bKPANopSJQUklYx9jrxBwA692EWSiRLR6aYejiouW3UAAAAAAEMAAA692EWSiRLR6aYejiouW3UAAM7uOKEAAA%3D&amp;exvsurl=1&amp;viewmodel=ReadMessageItem"
    },
    {
        "id": "AAMkAGU1ZDBjZDFhLTU5NzgtNDM1ZC05MmFjLTEwMjg3YWRiZWJiNwBGAAAAAABy2bKPANopSJQUklYx9jrxBwA692EWSiRLR6aYejiouW3UAAAAAAEMAAA692EWSiRLR6aYejiouW3UAAM7uOKDAAA=",
        "subject": "Question about delayed delivery",
        "sender_name": "Arne Albrecht",
        "sender_email": "albrecht.arne@gmail.com",
        "received": "2026-04-13T15:07:03Z",
        "web_link": "https://outlook.office365.com/owa/?ItemID=AAMkAGU1ZDBjZDFhLTU5NzgtNDM1ZC05MmFjLTEwMjg3YWRiZWJiNwBGAAAAAABy2bKPANopSJQUklYx9jrxBwA692EWSiRLR6aYejiouW3UAAAAAAEMAAA692EWSiRLR6aYejiouW3UAAM7uOKDAAA%3D&amp;exvsurl=1&amp;viewmodel=ReadMessageItem"
    },
    {
        "id": "AAMkAGU1ZDBjZDFhLTU5NzgtNDM1ZC05MmFjLTEwMjg3YWRiZWJiNwBGAAAAAABy2bKPANopSJQUklYx9jrxBwA692EWSiRLR6aYejiouW3UAAAAAAEMAAA692EWSiRLR6aYejiouW3UAAM7uOKCAAA=",
        "subject": "Vraag over factuur",
        "sender_name": "Arne Albrecht",
        "sender_email": "albrecht.arne@gmail.com",
        "received": "2026-04-13T14:14:05Z",
        "web_link": "https://outlook.office365.com/owa/?ItemID=AAMkAGU1ZDBjZDFhLTU5NzgtNDM1ZC05MmFjLTEwMjg3YWRiZWJiNwBGAAAAAABy2bKPANopSJQUklYx9jrxBwA692EWSiRLR6aYejiouW3UAAAAAAEMAAA692EWSiRLR6aYejiouW3UAAM7uOKCAAA%3D&amp;exvsurl=1&amp;viewmodel=ReadMessageItem"
    },
    {
        "id": "AAMkAGU1ZDBjZDFhLTU5NzgtNDM1ZC05MmFjLTEwMjg3YWRiZWJiNwBGAAAAAABy2bKPANopSJQUklYx9jrxBwA692EWSiRLR6aYejiouW3UAAAAAAEMAAA692EWSiRLR6aYejiouW3UAAM7uOKBAAA=",
        "subject": "Voorstel voor kort overleg",
        "sender_name": "Arne Albrecht",
        "sender_email": "albrecht.arne@gmail.com",
        "received": "2026-04-13T14:14:04Z",
        "web_link": "https://outlook.office365.com/owa/?ItemID=AAMkAGU1ZDBjZDFhLTU5NzgtNDM1ZC05MmFjLTEwMjg3YWRiZWJiNwBGAAAAAABy2bKPANopSJQUklYx9jrxBwA692EWSiRLR6aYejiouW3UAAAAAAEMAAA692EWSiRLR6aYejiouW3UAAM7uOKBAAA%3D&amp;exvsurl=1&amp;viewmodel=ReadMessageItem"
    }
]</t>
  </si>
  <si>
    <t>The response provides a complete list of the 5 most recent emails, including the subject line, sender name, sender email, and received date/time as required.</t>
  </si>
  <si>
    <t>The agent's response is well-structured and contains all necessary information for each email. There are no notable gaps or inaccuracies.</t>
  </si>
  <si>
    <t>No sub-agent was called to handle the user query about recent emails, which falls under the domain of the graph sub-agent for Microsoft 365.</t>
  </si>
  <si>
    <t>[
    {
        "id": "AAMkAGU1ZDBjZDFhLTU5NzgtNDM1ZC05MmFjLTEwMjg3YWRiZWJiNwBGAAAAAABy2bKPANopSJQUklYx9jrxBwA692EWSiRLR6aYejiouW3UAAAAAAEJAAA692EWSiRLR6aYejiouW3UAAFEZyt4AAA=",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"2025-04-15T08:23:30Z",
        "body": null,
        "web_link": "https://outlook.office365.com/owa/?ItemID=AAMkAGU1ZDBjZDFhLTU5NzgtNDM1ZC05MmFjLTEwMjg3YWRiZWJiNwBGAAAAAABy2bKPANopSJQUklYx9jrxBwA692EWSiRLR6aYejiouW3UAAAAAAEJAAA692EWSiRLR6aYejiouW3UAAFEZyt4AAA%3D&amp;exvsurl=1&amp;viewmodel=ReadMessageItem"
    },
    {
        "id": "AAMkAGU1ZDBjZDFhLTU5NzgtNDM1ZC05MmFjLTEwMjg3YWRiZWJiNwBGAAAAAABy2bKPANopSJQUklYx9jrxBwA692EWSiRLR6aYejiouW3UAAAAAAEMAAA692EWSiRLR6aYejiouW3UAAFEZy9iAAA=",
        "subject": "Confirmation of your registration to meeting01-10-2025 - Workshop on Corporate Sustainability Reporting Directive (CSRD)",
        "sender_name": "SmartAdmin",
        "sender_email": "SmartAdmin@easigroupdemo.onmicrosoft.com",
        "received": "2025-04-15T08:23:33Z",
        "body": null,
        "web_link": "https://outlook.office365.com/owa/?ItemID=AAMkAGU1ZDBjZDFhLTU5NzgtNDM1ZC05MmFjLTEwMjg3YWRiZWJiNwBGAAAAAABy2bKPANopSJQUklYx9jrxBwA692EWSiRLR6aYejiouW3UAAAAAAEMAAA692EWSiRLR6aYejiouW3UAAFEZy9iAAA%3D&amp;exvsurl=1&amp;viewmodel=ReadMessageItem"
    },
    {
        "id": "AAMkAGU1ZDBjZDFhLTU5NzgtNDM1ZC05MmFjLTEwMjg3YWRiZWJiNwBGAAAAAABy2bKPANopSJQUklYx9jrxBwA692EWSiRLR6aYejiouW3UAAAAAAEJAAA692EWSiRLR6aYejiouW3UAAFEZyt5AAA=",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"2025-04-15T08:32:24Z",
        "body": null,
        "web_link": "https://outlook.office365.com/owa/?ItemID=AAMkAGU1ZDBjZDFhLTU5NzgtNDM1ZC05MmFjLTEwMjg3YWRiZWJiNwBGAAAAAABy2bKPANopSJQUklYx9jrxBwA692EWSiRLR6aYejiouW3UAAAAAAEJAAA692EWSiRLR6aYejiouW3UAAFEZyt5AAA%3D&amp;exvsurl=1&amp;viewmodel=ReadMessageItem"
    },
    {
        "id": "AAMkAGU1ZDBjZDFhLTU5NzgtNDM1ZC05MmFjLTEwMjg3YWRiZWJiNwBGAAAAAABy2bKPANopSJQUklYx9jrxBwA692EWSiRLR6aYejiouW3UAAAAAAEJAAA692EWSiRLR6aYejiouW3UAAFEZyt6AAA=",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"2025-04-15T08:49:57Z",
        "body": null,
        "web_link": "https://outlook.office365.com/owa/?ItemID=AAMkAGU1ZDBjZDFhLTU5NzgtNDM1ZC05MmFjLTEwMjg3YWRiZWJiNwBGAAAAAABy2bKPANopSJQUklYx9jrxBwA692EWSiRLR6aYejiouW3UAAAAAAEJAAA692EWSiRLR6aYejiouW3UAAFEZyt6AAA%3D&amp;exvsurl=1&amp;viewmodel=ReadMessageItem"
    },
    {
        "id": "AAMkAGU1ZDBjZDFhLTU5NzgtNDM1ZC05MmFjLTEwMjg3YWRiZWJiNwBGAAAAAABy2bKPANopSJQUklYx9jrxBwA692EWSiRLR6aYejiouW3UAAAAAAEJAAA692EWSiRLR6aYejiouW3UAAFEZyt9AAA=",
        "subject": "Confirmation of your registration to meeting01-10-2025 - Workshop on Corporate Sustainability Reporting Directive (CSRD)",
        "sender_name": "SmartAdmin",
        "sender_email": "SmartAdmin@easigroupdemo.onmicrosoft.com",
        "received": "2025-04-15T08:49:58Z",
        "body": null,
        "web_link": "https://outlook.office365.com/owa/?ItemID=AAMkAGU1ZDBjZDFhLTU5NzgtNDM1ZC05MmFjLTEwMjg3YWRiZWJiNwBGAAAAAABy2bKPANopSJQUklYx9jrxBwA692EWSiRLR6aYejiouW3UAAAAAAEJAAA692EWSiRLR6aYejiouW3UAAFEZy9kAAA%3D&amp;exvsurl=1&amp;viewmodel=ReadMessageItem"
    },
    {
        "id": "AAMkAGU1ZDBjZDFhLTU5NzgtNDM1ZC05MmFjLTEwMjg3YWRiZWJiNwBGAAAAAABy2bKPANopSJQUklYx9jrxBwA692EWSiRLR6aYejiouW3UAAAAAAEJAAA692EWSiRLR6aYejiouW3UAAFEZyt7AAA=",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"2025-04-15T08:50:59Z",
        "body": null,
        "web_link": "https://outlook.office365.com/owa/?ItemID=AAMkAGU1ZDBjZDFhLTU5NzgtNDM1ZC05MmFjLTEwMjg3YWRiZWJiNwBGAAAAAABy2bKPANopSJQUklYx9jrxBwA692EWSiRLR6aYejiouW3UAAAAAAEJAAA692EWSiRLR6aYejiouW3UAAFEZyt7AAA%3D&amp;exvsurl=1&amp;viewmodel=ReadMessageItem"
    },
    {
        "id": "AAMkAGU1ZDBjZDFhLTU5NzgtNDM1ZC05MmFjLTEwMjg3YWRiZWJiNwBGAAAAAABy2bKPANopSJQUklYx9jrxBwA692EWSiRLR6aYejiouW3UAAAAAAEMAAA692EWSiRLR6aYejiouW3UAAFEZy9hAAA=",
        "subject": "Confirmation of your registration to meetingMeetingFDE",
        "sender_name": "SmartAdmin",
        "sender_email": "/O=EXCHANGELABS/OU=EXCHANGE ADMINISTRATIVE GROUP (FYDIBOHF23SPDLT)/CN=RECIPIENTS/CN=0EE555E2BB884FD7902DB53A74597453-8AEC1E02-60",
        "received": "2025-04-15T08:22:03Z",
        "body": null,
        "web_link": "https://outlook.office365.com/owa/?ItemID=AAMkAGU1ZDBjZDFhLTU5NzgtNDM1ZC05MmFjLTEwMjg3YWRiZWJiNwBGAAAAAABy2bKPANopSJQUklYx9jrxBwA692EWSiRLR6aYejiouW3UAAAAAAEJAAA692EWSiRLR6aYejiouW3UAAFEZyt3AAA%3D&amp;exvsurl=1&amp;viewmodel=ReadMessageItem"
    },
    {
        "id": "AAMkAGU1ZDBjZDFhLTU5NzgtNDM1ZC05MmFjLTEwMjg3YWRiZWJiNwBGAAAAAABy2bKPANopSJQUklYx9jrxBwA692EWSiRLR6aYejiouW3UAAAAAAEMAAA692EWSiRLR6aYejiouW3UAAFEZy9gAAA=",
        "subject": "Confirmation of your registration to meetingMeetingFDE",
        "sender_name": "SmartAdmin",
        "sender_email": "SmartAdmin@easigroupdemo.onmicrosoft.com",
        "received": "2025-04-15T08:17:00Z",
        "body": null,
        "web_link": "https://outlook.office365.com/owa/?ItemID=AAMkAGU1ZDBjZDFhLTU5NzgtNDM1ZC05MmFjLTEwMjg3YWRiZWJiNwBGAAAAAABy2bKPANopSJQUklYx9jrxBwA692EWSiRLR6aYejiouW3UAAAAAAEMAAA692EWSiRLR6aYejiouW3UAAFEZy9gAAA%3D&amp;exvsurl=1&amp;viewmodel=ReadMessageItem"
    },
    {
        "id": "AAMkAGU1ZDBjZDFhLTU5NzgtNDM1ZC05MmFjLTEwMjg3YWRiZWJiNwBGAAAAAABy2bKPANopSJQUklYx9jrxBwA692EWSiRLR6aYejiouW3UAAAAAAEMAAA692EWSiRLR6aYejiouW3UAAFEZyt3AAA=",
        "subject": "Confirmation of your registration to meetingMeetingFDE",
        "sender_name": "SmartAdmin",
        "sender_email": "/O=EXCHANGELABS/OU=EXCHANGE ADMINISTRATIVE GROUP (FYDIBOHF23SPDLT)/CN=RECIPIENTS/CN=0EE555E2BB884FD7902DB53A74597453-8AEC1E02-60",
        "received": "2025-04-15T08:22:03Z",
        "body": null,
        "web_link": "https://outlook.office365.com/owa/?ItemID=AAMkAGU1ZDBjZDFhLTU5NzgtNDM1ZC05MmFjLTEwMjg3YWRiZWJiNwBGAAAAAABy2bKPANopSJQUklYx9jrxBwA692EWSiRLR6aYejiouW3UAAAAAAEJAAA692EWSiRLR6aYejiouW3UAAFEZyt3AAA%3D&amp;exvsurl=1&amp;viewmodel=ReadMessageItem"
    },
    {
        "id": "AAMkAGU1ZDBjZDFhLTU5NzgtNDM1ZC05MmFjLTEwMjg3YWRiZWJiNwBGAAAAAABy2bKPANopSJQUklYx9jrxBwA692EWSiRLR6aYejiouW3UAAAAAAEMAAA692EWSiRLR6aYejiouW3UAAFEZy9hAAA=",
        "subject": "Proposal for a short meeting",
        "sender_name": "Arne Albrecht",
        "sender_email": "albrecht.arne@gmail.com",
        "received": "2026-04-13T15:07:20Z",
        "body": null,
        "web_link": "https://outlook.office365.com/owa/?ItemID=AAMkAGU1ZDBjZDFhLTU5NzgtNDM1ZC05MmFjLTEwMjg3YWRiZWJiNwBGAAAAAABy2bKPANopSJQUklYx9jrxBwA692EWSiRLR6aYejiouW3UAAAAAAEMAAA692EWSiRLR6aYejiouW3UAAAM7uOKEAAA%3D&amp;exvsurl=1&amp;viewmodel=ReadMessageItem"
    },
    {
        "id": "AAMkAGU1ZDBjZDFhLTU5NzgtNDM1ZC05MmFjLTEwMjg3YWRiZWJiNwBGAAAAAABy2bKPANopSJQUklYx9jrxBwA692EWSiRLR6aYejiouW3UAAAAAAEJAAA692EWSiRLR6aYejiouW3UAAFMUMIRAAA=",
        "subject": "test meeting 2",
        "sender_name": "SmartAdmin",
        "sender_email": "SmartAdmin@easigroupdemo.onmicrosoft.com",
        "received": "2026-03-25T09:00:42Z",
        "body": null,
        "web_link": "https://outlook.office365.com/owa/?ItemID=AAMkAGU1ZDBjZDFhLTU5NzgtNDM1ZC05MmFjLTEwMjg3YWRiZWJiNwBGAAAAAABy2bKPANopSJQUklYx9jrxBwA692EWSiRLR6aYejiouW3UAAAAAAEJAAA692EWSiRLR6aYejiouW3UAAFMUMISAAA%3D&amp;exvsurl=1&amp;viewmodel=ReadMessageItem"
    }
]</t>
  </si>
  <si>
    <t>The response is well-structured and includes all necessary details as requested. No improvements are needed.</t>
  </si>
  <si>
    <t>```json
[
    {
        "sender": "SharePoint Online &lt;no-reply@sharepointonline.com&gt;",
        "subject": "News you might have missed"
    },
    {
        "sender": "SharePoint Online &lt;no-reply@sharepointonline.com&gt;",
        "subject": "Files in \"Logos\" have been archived"
    },
    {
        "sender": "SharePoint Online &lt;no-reply@sharepointonline.com&gt;",
        "subject": "Roel de Graaff wants to access 'DM Process Dump Test'"
    },
    {
        "sender": "SmartAdmin &lt;SmartAdmin@easigroupdemo.onmicrosoft.com&gt;",
        "subject": "English version of \"Home\" was updated"
    },
    {
        "sender": "SmartAdmin &lt;SmartAdmin@easigroupdemo.onmicrosoft.com&gt;",
        "subject": "English version of \"Home\" was updated"
    },
    {
        "sender": "SmartAdmin &lt;SmartAdmin@easigroupdemo.onmicrosoft.com&gt;",
        "subject": "SmartAdmin has invited you to 'DM Process Dump Test'"
    },
    {
        "sender": "SmartAdmin &lt;SmartAdmin@easigroupdemo.onmicrosoft.com&gt;",
        "subject": "SmartAdmin has invited you to 'DM Process Dump Test'"
    },
    {
        "sender": "Jonas Mariën &lt;j.marien@easi.net&gt;",
        "subject": "Out of office - Automatic reply : SmartAdmin has invited you to 'DM Process Dump Test'"
    },
    {
        "sender": "Microsoft Security &lt;MSSecurity-noreply@microsoft.com&gt;",
        "subject": "Your weekly PIM digest for EasiGroupDemo (ID: b112dc60-a22d-4ff4-b07a-cb1dc8d6fdf5)"
    },
    {
        "sender": "Arne Albrecht &lt;albrecht.arne@gmail.com&gt;",
        "subject": "Aankoop office supplies"
    },
    {
        "sender": "Arne Albrecht &lt;albrecht.arne@gmail.com&gt;",
        "subject": "Vraag over vertraagde levering"
    },
    {
        "sender": "Arne Albrecht &lt;albrecht.arne@gmail.com&gt;",
        "subject": "Voorstel voor kort overleg"
    },
    {
        "sender": "Arne Albrecht &lt;albrecht.arne@gmail.com&gt;",
        "subject": "Vraag over factuur"
    },
    {
        "sender": "Arne Albrecht &lt;albrecht.arne@gmail.com&gt;",
        "subject": "Question about delayed delivery"
    },
    {
        "sender": "Arne Albrecht &lt;albrecht.arne@gmail.com&gt;",
        "subject": "Proposal for a short meeting"
    },
    {
        "sender": "Arne Albrecht &lt;albrecht.arne@gmail.com&gt;",
        "subject": "Question regarding invoice"
    }
]
```</t>
  </si>
  <si>
    <t>The response is complete and well-structured, providing all necessary information as requested.</t>
  </si>
  <si>
    <t>No sub-agents were called, and the query required the graph sub-agent to access email information, making the routing completely incorrect.</t>
  </si>
  <si>
    <t>Here is the full body of your most recent email:
---
Dear,
While reviewing the recently received invoice, I noticed a point I would like to clarify.
Could you please confirm what exactly the charged amount relates to? I would like to make sure everything was processed correctly before we proceed further.
Thank you in advance.
Kind regards,  
Arne Albrecht
--- 
If you need anything else, let me know!</t>
  </si>
  <si>
    <t>The response provides the full body of the most recent email but lacks the subject and sender information, which are essential components of the expected answer.</t>
  </si>
  <si>
    <t>The agent did well in providing the complete body of the email without truncation or summarization. However, it missed including the subject and sender details, which are critical for a complete response.</t>
  </si>
  <si>
    <t>No sub-agent was called to handle the user's request regarding their most recent email, which falls under the domain of the graph sub-agent.</t>
  </si>
  <si>
    <t>I am unable to retrieve the email address for Dorian due to insufficient permissions.</t>
  </si>
  <si>
    <t>The response indicates an inability to retrieve the information due to permission issues, which is partially correct but does not provide the requested email address or any relevant details about Dorian.</t>
  </si>
  <si>
    <t>The agent should have acknowledged the request and explained the limitations more clearly, possibly suggesting alternative ways to obtain the information.</t>
  </si>
  <si>
    <t>No sub-agents were called, and the query required the graph sub-agent to find an email address, which was not invoked.</t>
  </si>
  <si>
    <t>The response is completely empty and does not provide any information about upcoming calendar events.</t>
  </si>
  <si>
    <t>The agent failed to list any events, which is a fundamental requirement of the question.</t>
  </si>
  <si>
    <t>No sub-agents were called, and the query specifically required access to calendar events, which falls under the domain of the 'graph' sub-agent.</t>
  </si>
  <si>
    <t>The response is completely empty and does not provide any information about calendar events, which is not meaningful.</t>
  </si>
  <si>
    <t>The agent failed to retrieve or display any events, which is a critical requirement of the task.</t>
  </si>
  <si>
    <t>No sub-agent was called to handle the user query, which specifically required accessing calendar events. The appropriate sub-agent, 'graph', was not invoked.</t>
  </si>
  <si>
    <t>Here are your Microsoft 365 contacts:
1. **Name:** test
   - **Email:** test.test@gmail.com
2. **Name:** Arne Albrecht
   - **Email:** a.albrecht@easi.net</t>
  </si>
  <si>
    <t>The response provides a clear list of Microsoft 365 contacts, including both the display name and email address for each contact as requested.</t>
  </si>
  <si>
    <t>The agent's response is complete and well-formatted, meeting the user's request accurately.</t>
  </si>
  <si>
    <t>```json
[
    {
        "id": "017GPJUISR5427YZ5C5BHKY57HTU5FGYXS",
        "name": "Contract_Customer_ABY.pdf",
        "web_link": "https://easigroupdemo-my.sharepoint.com/personal/smartadmin_easigroupdemo_onmicrosoft_com/Documents/Microsoft%20Teams%20Chat%20Files/Contract_Customer_ABY.pdf"
    },
    {
        "id": "017GPJUISHO5II6AL5C5AIAX2ZATGQZXNW",
        "name": "Contract_Customer_DB.pdf",
        "web_link": "https://easigroupdemo-my.sharepoint.com/personal/smartadmin_easigroupdemo_onmicrosoft_com/Documents/Microsoft%20Teams%20Chat%20Files/Contract_Customer_DB.pdf"
    },
    {
        "id": "017GPJUISS7QZS22V2SBBJD3Q22CGKUB4S",
        "name": "Contract_Customer_DB 1.pdf",
        "web_link": "https://easigroupdemo-my.sharepoint.com/personal/smartadmin_easigroupdemo_onmicrosoft_com/Documents/Microsoft%20Teams%20Chat%20Files/Contract_Customer_DB%201.pdf"
    },
    {
        "id": "017GPJUIUQOYBEYWQL7NGL46JFHZSVU3YQ",
        "name": "3. DHL T&amp;C 5.pdf",
        "web_link": "https://easigroupdemo-my.sharepoint.com/personal/smartadmin_easigroupdemo_onmicrosoft_com/Documents/Microsoft%20Teams%20Chat%20Files/3.%20DHL%20T%26C%205.pdf"
    },
    {
        "id": "017GPJUIQS2WKVRDUT5FG3UPUFWAS4MEAL",
        "name": "Contract_Customer.pdf",
        "web_link": "https://easigroupdemo-my.sharepoint.com/personal/smartadmin_easigroupdemo_onmicrosoft_com/Documents/Microsoft%20Teams%20Chat%20Files/Contract_Customer.pdf"
    },
    {
        "id": "017GPJUITZHKKHH3KYYFD2PYPYBHICZ7PY",
        "name": "3. DHL T&amp;C 4.pdf",
        "web_link": "https://easigroupdemo-my.sharepoint.com/personal/smartadmin_easigroupdemo_onmicrosoft_com/Documents/Microsoft%20Teams%20Chat%20Files/3.%20DHL%20T%26C%204.pdf"
    },
    {
        "id": "017GPJUIWDDGSPLJMSFVDYRBBKFXG4UX7Q",
        "name": "3. DHL T&amp;C.pdf",
        "web_link": "https://easigroupdemo-my.sharepoint.com/personal/smartadmin_easigroupdemo_onmicrosoft_com/Documents/Microsoft%20Teams%20Chat%20Files/3.%20DHL%20T%26C.pdf"
    },
    {
        "id": "017GPJUIWIEMMUXC4CLFE342YYHDIRQWG2",
        "name": "General purchase conditions 7.pdf",
        "web_link": "https://easigroupdemo-my.sharepoint.com/personal/smartadmin_easigroupdemo_onmicrosoft_com/Documents/Microsoft%20Teams%20Chat%20Files/General%20purchase%20conditions%207.pdf"
    },
    {
        "id": "017GPJUITSL5BNNJZLTNGLCO7CII7NEZ6U",
        "name": "Contract_Customer 1.pdf",
        "web_link": "https://easigroupdemo-my.sharepoint.com/personal/smartadmin_easigroupdemo_onmicrosoft_com/Documents/Microsoft%20Teams%20Chat%20Files/Contract_Customer%201.pdf"
    },
    {
        "id": "017GPJUIWVMLO2SEZKSZGYJXNXGADFYNMI",
        "name": "3. DHL T&amp;C 4 1.pdf",
        "web_link": "https://easigroupdemo-my.sharepoint.com/personal/smartadmin_easigroupdemo_onmicrosoft_com/Documents/Microsoft%20Teams%20Chat%20Files/3.%20DHL%20T%26C%204%201.pdf"
    },
    {
        "id": "017GPJUIXZ5OD22WJ3KND2SAC7S2FB7ZQO",
        "name": "General purchase conditions.pdf",
        "web_link": "https://easigroupdemo-my.sharepoint.com/personal/smartadmin_easigroupdemo_onmicrosoft_com/Documents/Microsoft%20Teams%20Chat%20Files/General%20purchase%20conditions.pdf"
    },
    {
        "id": "017GPJUIS6VVNMBFQDOFGKVFBNOJWXATKI",
        "name": "General purchase conditions 1.pdf",
        "web_link": "https://easigroupdemo-my.sharepoint.com/personal/smartadmin_easigroupdemo_onmicrosoft_com/Documents/Microsoft%20Teams%20Chat%20Files/General%20purchase%20conditions%201.pdf"
    },
    {
        "id": "017GPJUIRGLJDMZDU6NVBKOGF3TIB5Z3YL",
        "name": "General purchase conditions 3.pdf",
        "web_link": "https://easigroupdemo-my.sharepoint.com/personal/smartadmin_easigroupdemo_onmicrosoft_com/Documents/Microsoft%20Teams%20Chat%20Files/General%20purchase%20conditions%203.pdf"
    },
    {
        "id": "017GPJUITZPGDOY6SA3BE252YZ23UKGRBP",
        "name": "General purchase conditions 6.pdf",
        "web_link": "https://easigroupdemo-my.sharepoint.com/personal/smartadmin_easigroupdemo_onmicrosoft_com/Documents/Microsoft%20Teams%20Chat%20Files/General%20purchase%20conditions%206.pdf"
    },
    {
        "id": "017GPJUISQYQANVMLYKRGI775CDOX2TFJR",
        "name": "General purchase conditions 5.pdf",
        "web_link": "https://easigroupdemo-my.sharepoint.com/personal/smartadmin_easigroupdemo_onmicrosoft_com/Documents/Microsoft%20Teams%20Chat%20Files/General%20purchase%20conditions%205.pdf"
    },
    {
        "id": "017GPJUISGBH2CXGB2QBD2RWJPNNWAYJIX",
        "name": "General purchase conditions 4.pdf",
        "web_link": "https://easigroupdemo-my.sharepoint.com/personal/smartadmin_easigroupdemo_onmicrosoft_com/Documents/Microsoft%20Teams%20Chat%20Files/General%20purchase%20conditions%204.pdf"
    },
    {
        "id": "017GPJUIWLFXICXRSHAFFJOQBKFGAMTU3I",
        "name": "General purchase conditions 2.pdf",
        "web_link": "https://easigroupdemo-my.sharepoint.com/personal/smartadmin_easigroupdemo_onmicrosoft_com/Documents/Microsoft%20Teams%20Chat%20Files/General%20purchase%20conditions%202.pdf"
    },
    {
        "id": "017GPJUIRHVIXBTIMPFVEKL264SSWT5X4D",
        "name": "3. DHL T&amp;C 1.pdf",
        "web_link": "https://easigroupdemo-my.sharepoint.com/personal/smartadmin_easigroupdemo_onmicrosoft_com/Documents/Microsoft%20Teams%20Chat%20Files/3.%20DHL%20T%26C%201.pdf"
    },
    {
        "id": "017GPJUIW5VTRVC742VJBZVUIGK6CYO6DO",
        "name": "3. DHL T&amp;C 3.pdf",
        "web_link": "https://easigroupdemo-my.sharepoint.com/personal/smartadmin_easigroupdemo_onmicrosoft_com/Documents/Microsoft%20Teams%20Chat%20Files/3.%20DHL%20T%26C%203.pdf"
    },
    {
        "id": "017GPJUITXA5SB43LM2ZA2X7V3KYOZVONL",
        "name": "3. DHL T&amp;C 2.pdf",
        "web_link": "https://easigroupdemo-my.sharepoint.com/personal/smartadmin_easigroupdemo_onmicrosoft_com/Documents/Microsoft%20Teams%20Chat%20Files/3.%20DHL%20T%26C%202.pdf"
    },
    {
        "id": "017GPJUIRXDLZG4S4VCJEKJEKIL6KDM5HW",
        "name": "3. DHL T&amp;C 4 2.pdf",
        "web_link": "https://easigroupdemo-my.sharepoint.com/personal/smartadmin_easigroupdemo_onmicrosoft_com/Documents/Microsoft%20Teams%20Chat%20Files/3.%20DHL%20T%26C%204%202.pdf"
    }
]
```</t>
  </si>
  <si>
    <t>The response correctly lists multiple PDF files found in OneDrive, including their names and IDs, but it does not include any Excel files as requested in the original question.</t>
  </si>
  <si>
    <t>The agent's response is well-structured and provides useful links, but it should have also searched for and included any Excel files to fully meet the user's request.</t>
  </si>
  <si>
    <t># NVIDIA Corporation (NVDA) -- Comprehensive Financial Research Report
**Prepared:** April 10, 2026  
**Data as of:** April 10, 2026 (market data); January 25, 2026 (most recent fiscal year-end)  
**Fiscal Year Note:** NVIDIA's fiscal year ends in late January. FY2026 ended January 25, 2026. FY2025 ended January 26, 2025. Calendar references below align with NVIDIA's fiscal calendar.
---
## 1. Company Overview
| Field | Detail | Source |
|-------|--------|--------|
| **Full Legal Name** | NVIDIA Corporation | [10-K FY2025](https://www.sec.gov/Archives/edgar/data/1045810/000104581025000023/nvda-20250126.htm) |
| **Ticker** | NVDA | 10-K FY2025 |
| **Exchange** | NASDAQ Global Select Market | 10-K FY2025 |
| **Sector / Industry** | Technology / Semiconductors | 10-K FY2025 |
| **Incorporated** | California, April 1993; reincorporated in Delaware, April 1998 | [10-K FY2025](https://www.sec.gov/Archives/edgar/data/1045810/000104581025000023/nvda-20250126.htm) |
| **Headquarters** | 2788 San Tomas Expressway, Santa Clara, California 95051 | 10-K FY2025 |
| **CEO** | Jensen Huang (Founder) | 10-K FY2025 |
| **CFO** | Colette Kress (EVP &amp; CFO) | [NVIDIA Q4 FY2026 Earnings](https://nvidianews.nvidia.com/news/nvidia-announces-financial-results-for-fourth-quarter-and-fiscal-2026) |
| **Employees** | 42,000 (as of January 25, 2026) -- up 16.7% YoY from 36,000 | [Stock Analysis](https://stockanalysis.com/stocks/nvda/employees/); [Macrotrends](https://www.macrotrends.net/stocks/charts/NVDA/nvidia/number-of-employees) |
| **Revenue per Employee** | ~$5.14 million (FY2026) | Calculated from FY2026 revenue / employee count |
### Business Description
NVIDIA pioneered accelerated computing and is now a full-stack computing infrastructure company with data-center-scale offerings. The company designs GPUs, CPUs, DPUs, networking equipment, and comprehensive software platforms. Its CUDA programming model, introduced in 2006, created a massive developer ecosystem that underpins its competitive moat. NVIDIA's platforms serve AI training and inference, data analytics, scientific computing, 3D graphics, autonomous vehicles, and robotics [10-K FY2025](https://www.sec.gov/Archives/edgar/data/1045810/000104581025000023/nvda-20250126.htm).
### Reporting Segments
NVIDIA reports through two operating segments [10-K FY2025](https://www.sec.gov/Archives/edgar/data/1045810/000104581025000023/nvda-20250126.htm):
1. **Compute &amp; Networking** -- Data Center accelerated computing platforms and AI solutions, networking, automotive platforms, Jetson for robotics, DGX Cloud. (FY2026 TTM: $193.5B)
2. **Graphics** -- GeForce GPUs for gaming, GeForce NOW, Quadro/RTX GPUs for workstations, vGPU software, automotive infotainment, Omniverse. (FY2026 TTM: $22.5B)
### Market-Facing Revenue Breakdown (by end-market)
| Segment | FY2026 Revenue | % of Total | FY2025 Revenue | YoY Growth |
|---------|---------------|------------|---------------|------------|
| Data Center | $193.7B | 89.7% | $115.2B | +68% |
| Gaming | $16.0B | 7.4% | $11.4B | +41% |
| Professional Visualization | $3.2B | 1.5% | $1.9B | +70% |
| Automotive | $2.3B | 1.1% | $1.7B | +39% |
| OEM &amp; Other | $0.6B | 0.3% | $0.4B | +59% |
| **Total** | **$215.9B** | **100%** | **$130.5B** | **+65%** |
Sources: [NVIDIA Q4/FY2026 Press Release](https://nvidianews.nvidia.com/news/nvidia-announces-financial-results-for-fourth-quarter-and-fiscal-2026); [Bullfincher Revenue by Segment](https://bullfincher.io/companies/nvidia-corporation/revenue-by-segment); [Yahoo Finance Q4 FY2026 Earnings Call](https://finance.yahoo.com/news/nvidia-corp-nvda-q4-2026-050255428.html)
---
## 2. Market Data (as of April 10, 2026)
| Metric | Value | Source |
|--------|-------|--------|
| **Current Stock Price** | ~$186.50 (intraday April 10, 2026) | [Yahoo Finance](https://finance.yahoo.com/quote/NVDA/history/); [Investing.com](https://www.investing.com/equities/nvidia-corp-historical-data) |
| **Market Capitalization** | ~$4.5 trillion | [FinanceCharts](https://www.financecharts.com/stocks/NVDA/summary/price) ($4.511T); [Yahoo Finance](https://finance.yahoo.com/quote/NVDA/key-statistics/) (~$4.42T) |
| **Shares Outstanding** | ~24.3 billion | [10-K FY2026 Balance Sheet](https://nvidianews.nvidia.com/news/nvidia-announces-financial-results-for-fourth-quarter-and-fiscal-2026) (24,304M weighted avg basic) |
| **52-Week High** | $212.19 (October 29, 2025) | [FinanceCharts](https://www.financecharts.com/stocks/NVDA/summary/price); [Investing.com](https://www.investing.com/equities/nvidia-corp-historical-data) |
| **52-Week Low** | $95.04 (April 21, 2025) | [FinanceCharts](https://www.financecharts.com/stocks/NVDA/summary/price); [StockScan](https://stockscan.io/stocks/NVDA/price-history) |
| **Enterprise Value** | ~$4.37 trillion | [Yahoo Finance](https://finance.yahoo.com/quote/NVDA/key-statistics/) |
| **Dividend Yield** | ~0.02% ($0.04/share annualized, $0.01/quarter) | [NVIDIA Q4 FY2026 Press Release](https://nvidianews.nvidia.com/news/nvidia-announces-financial-results-for-fourth-quarter-and-fiscal-2026) |
| **YTD Return** | -1.4% (from ~$186.49 year-end 2025) | [FinanceCharts](https://www.financecharts.com/stocks/NVDA/summary/price) |
| **1-Year Return** | ~60.9% | [FinanceCharts](https://www.financecharts.com/stocks/NVDA/summary/price) |
---
## 3. Income Statement
### Annual Data (GAAP, $ in millions except EPS)
| Line Item | FY2022 (Jan 2022) | FY2023 (Jan 2023) | FY2024 (Jan 2024) | FY2025 (Jan 2025) | FY2026 (Jan 2026) |
|-----------|-------------------|-------------------|-------------------|-------------------|-------------------|
| **Revenue** | $26,914 | $26,974 | $60,922 | $130,497 | $215,938 |
| **Cost of Revenue** | $9,439 | $11,618 | $16,621 | $32,639 | $62,475 |
| **Gross Profit** | $17,475 | $15,356 | $44,301 | $97,858 | $153,463 |
| **Gross Margin** | 64.9% | 56.9% | 72.7% | 75.0% | 71.1% |
| **R&amp;D Expense** | $5,268 | $7,339 | $8,675 | $12,914 | $18,497 |
| **SG&amp;A Expense** | $2,166 | $2,440 | $2,654 | $3,491 | $4,579 |
| **Total Operating Expenses** | $7,434 | $9,779 | $11,329 | $16,405 | $23,076 |
| **Operating Income** | $10,041 | $5,577 | $32,972 | $81,453 | $130,387 |
| **Operating Margin** | 37.3% | 20.7% | 54.1% | 62.4% | 60.4% |
| **Net Income** | $9,752 | $4,368 | $29,760 | $72,880 | $120,067 |
| **Net Margin** | 36.2% | 16.2% | 48.8% | 55.8% | 55.6% |
| **Diluted EPS** | $0.39 | $0.17 | $1.19 | $2.94 | $4.90 |
| **Diluted Shares (M)** | 25,350 | 25,070 | 24,940 | 24,804 | 24,514 |
Sources: [Yahoo Finance Income Statement](https://finance.yahoo.com/quote/NVDA/financials/); [CSIMarket Annual Income Statement](https://csimarket.com/stocks/NVDA-Annual-Income-Statement); [NVIDIA Q4/FY2026 Press Release](https://nvidianews.nvidia.com/news/nvidia-announces-financial-results-for-fourth-quarter-and-fiscal-2026); [MarketBeat Financials](https://www.marketbeat.com/stocks/NASDAQ/NVDA/financials/); [NVIDIA FY2022 Press Release](https://nvidianews.nvidia.com/news/nvidia-announces-financial-results-for-fourth-quarter-and-fiscal-2022)
**Key observation:** FY2023 saw a cyclical downturn (crypto winter, gaming slowdown, Arm acquisition termination charge of $1.35B). Revenue was essentially flat YoY. Starting FY2024, the AI-driven data center boom produced explosive growth: revenue increased 126% in FY2024, 114% in FY2025, and 65% in FY2026.
### Most Recent Quarterly Results: Q4 FY2026 (Quarter Ended January 25, 2026)
| Metric | Q4 FY2026 | Q3 FY2026 | Q4 FY2025 | QoQ | YoY |
|--------|-----------|-----------|-----------|-----|-----|
| Revenue | $68,127M | $57,006M | $39,331M | +20% | +73% |
| Gross Margin (GAAP) | 75.0% | 73.4% | 73.0% | +1.6 pts | +2.0 pts |
| Operating Income | $44,299M | $36,010M | $24,034M | +23% | +84% |
| Net Income | $42,960M | $31,910M | $22,091M | +35% | +94% |
| Diluted EPS | $1.76 | $1.30 | $0.89 | +35% | +98% |
Source: [NVIDIA Q4/FY2026 Press Release](https://nvidianews.nvidia.com/news/nvidia-announces-financial-results-for-fourth-quarter-and-fiscal-2026)
---
## 4. Balance Sheet
### Annual Data (GAAP, $ in millions)
| Line Item | FY2022 (Jan 2022) | FY2023 (Jan 2023) | FY2024 (Jan 2024) | FY2025 (Jan 2025) | FY2026 (Jan 2026) |
|-----------|-------------------|-------------------|-------------------|-------------------|-------------------|
| **Cash &amp; Equivalents** | $1,990 | $3,389 | $7,280 | $8,589 | $10,605 |
| **Short-Term Investments** | $19,218 | $9,907 | $18,704 | $34,621 | $51,951 |
| **Cash + ST Investments** | $21,208 | $13,296 | $25,984 | $43,210 | $62,556 |
| **Accounts Receivable** | $4,650 | $3,827 | $9,999 | $23,065 | $38,466 |
| **Inventories** | $2,605 | $5,159 | $5,282 | $10,080 | $21,403 |
| **Total Current Assets** | $28,829 | $23,073 | $44,345 | $80,126 | $125,605 |
| **PP&amp;E, Net** | $3,607 | $4,845 | $5,260 | $8,076 | $13,250 |
| **Goodwill** | $4,349 | $4,372 | $4,430 | $5,188 | $20,832 |
| **Total Assets** | $44,187 | $41,182 | $65,728 | $111,601 | $206,803 |
| | | | | | |
| **Accounts Payable** | $1,783 | $1,193 | $2,699 | $6,310 | $9,812 |
| **Total Current Liabilities** | $4,335 | $6,563 | $10,631 | $18,047 | $32,163 |
| **Long-Term Debt** | $10,946 | $9,703 | $8,459 | $8,463 | $7,469 |
| **Short-Term Debt** | $0 | $1,250 | $1,250 | $0 | $999 |
| **Total Debt** | $10,946 | $10,953 | $9,709 | $8,463 | $8,468 |
| **Total Liabilities** | $17,575 | $19,081 | $22,750 | $32,274 | $49,510 |
| **Total Stockholders' Equity** | $26,612 | $22,101 | $42,978 | $79,327 | $157,293 |
| **Net Cash (Debt)** | $10,262 | $2,343 | $16,275 | $34,747 | $54,088 |
Sources: [Yahoo Finance Balance Sheet](https://finance.yahoo.com/quote/NVDA/balance-sheet/); [Stock Analysis Balance Sheet](https://stockanalysis.com/stocks/nvda/financials/balance-sheet/); [NVIDIA Q4/FY2026 Press Release](https://nvidianews.nvidia.com/news/nvidia-announces-financial-results-for-fourth-quarter-and-fiscal-2026); [CSIMarket Annual Balance Sheets](https://csimarket.com/stocks/NVDA-Annual-Balance-Sheets)
**Key observations:**
- NVIDIA is in a massive net cash position of $54.1B as of FY2026 -- total debt of $8.5B is dwarfed by $62.6B in cash and short-term investments.
- Total assets nearly doubled from $111.6B (FY2025) to $206.8B (FY2026), driven by surging receivables, inventory build, investment purchases, and the $14.5B Groq licensing/acquisition.
- Goodwill jumped from $5.2B to $20.8B in FY2026, primarily reflecting acquisitions during the fiscal year.
- Stockholders' equity nearly doubled to $157.3B, driven by $120B in net income and partially offset by $40B in buybacks.
---
## 5. Cash Flow Statement
### Annual Data (GAAP, $ in millions)
| Line Item | FY2022 (Jan 2022) | FY2023 (Jan 2023) | FY2024 (Jan 2024) | FY2025 (Jan 2025) | FY2026 (Jan 2026) |
|-----------|-------------------|-------------------|-------------------|-------------------|-------------------|
| **Operating Cash Flow** | $9,</t>
  </si>
  <si>
    <t>The response provides the content of a file named 'report' and includes the file name at the beginning, fulfilling the requirements of the task.</t>
  </si>
  <si>
    <t>The agent's response is comprehensive and well-structured, presenting detailed information relevant to the file requested. There are no gaps or inaccuracies.</t>
  </si>
  <si>
    <t>[
    {
        "id": "AAMkAGU1ZDBjZDFhLTU5NzgtNDM1ZC05MmFjLTEwMjg3YWRiZWJiNwBGAAAAAABy2bKPANopSJQUklYx9jrxBwA692EWSiRLR6aYejiouW3UAAAAAAEMAAA692EWSiRLR6aYejiouW3UAAMc9r1VAAA=",
        "subject": "Your flow '[A Cleaner] Solarec - Child Approval' has a new trigger URL",
        "sender_name": "Microsoft Power Automate",
        "sender_email": "PowerAutomateNoReply@microsoft.com",
        "received": "2026-03-31T22:12:28Z",
        "web_link": "https://outlook.office365.com/owa/?ItemID=AAMkAGU1ZDBjZDFhLTU5NzgtNDM1ZC05MmFjLTEwMjg3YWRiZWJiNwBGAAAAAABy2bKPANopSJQUklYx9jrxBwA692EWSiRLR6aYejiouW3UAAAAAAEMAAA692EWSiRLR6aYejiouW3UAAMc9r1VAAA%3D&amp;exvsurl=1&amp;viewmodel=ReadMessageItem"
    },
    {
        "id": "AAMkAGU1ZDBjZDFhLTU5NzgtNDM1ZC05MmFjLTEwMjg3YWRiZWJiNwBGAAAAAABy2bKPANopSJQUklYx9jrxBwA692EWSiRLR6aYejiouW3UAAAAAAEMAAA692EWSiRLR6aYejiouW3UAAMc9r1WAAA=",
        "subject": "test",
        "sender_name": "Microsoft Power Automate",
        "sender_email": "flow-noreply@microsoft.com",
        "received": "2026-04-02T08:35:35Z",
        "web_link": "https://outlook.office365.com/owa/?ItemID=AAMkAGU1ZDBjZDFhLTU5NzgtNDM1ZC05MmFjLTEwMjg3YWRiZWJiNwBGAAAAAABy2bKPANopSJQUklYx9jrxBwA692EWSiRLR6aYejiouW3UAAAAAAEMAAA692EWSiRLR6aYejiouW3UAAMc9r1WAAA%3D&amp;exvsurl=1&amp;viewmodel=ReadMessageItem"
    },
    {
        "id": "AAMkAGU1ZDBjZDFhLTU5NzgtNDM1ZC05MmFjLTEwMjg3YWRiZWJiNwBGAAAAAABy2bKPANopSJQUklYx9jrxBwA692EWSiRLR6aYejiouW3UAAAAAAEMAAA692EWSiRLR6aYejiouW3UAAMc9r1XAAA=",
        "subject": "test",
        "sender_name": "Microsoft Power Automate",
        "sender_email": "flow-noreply@microsoft.com",
        "received": "2026-04-02T08:35:39Z",
        "web_link": "https://outlook.office365.com/owa/?ItemID=AAMkAGU1ZDBjZDFhLTU5NzgtNDM1ZC05MmFjLTEwMjg3YWRiZWJiNwBGAAAAAABy2bKPANopSJQUklYx9jrxBwA692EWSiRLR6aYejiouW3UAAAAAAEMAAA692EWSiRLR6aYejiouW3UAAMc9r1XAAA%3D&amp;exvsurl=1&amp;viewmodel=ReadMessageItem"
    },
    {
        "id": "AAMkAGU1ZDBjZDFhLTU5NzgtNDM1ZC05MmFjLTEwMjg3YWRiZWJiNwBGAAAAAABy2bKPANopSJQUklYx9jrxBwA692EWSiRLR6aYejiouW3UAAAAAAEMAAA692EWSiRLR6aYejiouW3UAAMc9r1YAAA=",
        "subject": "test",
        "sender_name": "Microsoft Power Automate",
        "sender_email": "flow-noreply@microsoft.com",
        "received": "2026-04-02T08:47:06Z",
        "web_link": "https://outlook.office365.com/owa/?ItemID=AAMkAGU1ZDBjZDFhLTU5NzgtNDM1ZC05MmFjLTEwMjg3YWRiZWJiNwBGAAAAAABy2bKPANopSJQUklYx9jrxBwA692EWSiRLR6aYejiouW3UAAAAAAEMAAA692EWSiRLR6aYejiouW3UAAMc9r1YAAA%3D&amp;exvsurl=1&amp;viewmodel=ReadMessageItem"
    },
    {
        "id": "AAMkAGU1ZDBjZDFhLTU5NzgtNDM1ZC05MmFjLTEwMjg3YWRiZWJiNwBGAAAAAABy2bKPANopSJQUklYx9jrxBwA692EWSiRLR6aYejiouW3UAAAAAAEMAAA692EWSiRLR6aYejiouW3UAAMc9r1ZAAA=",
        "subject": "Your Power Apps trial expires in 7 days",
        "sender_name": "Microsoft Power Apps",
        "sender_email": "powerapps-noreply@microsoft.com",
        "received": "2026-04-02T20:41:04Z",
        "web_link": "https://outlook.office365.com/owa/?ItemID=AAMkAGU1ZDBjZDFhLTU5NzgtNDM1ZC05MmFjLTEwMjg3YWRiZWJiNwBGAAAAAABy2bKPANopSJQUklYx9jrxBwA692EWSiRLR6aYejiouW3UAAAAAAEMAAA692EWSiRLR6aYejiouW3UAAMc9r1ZAAA%3D&amp;exvsurl=1&amp;viewmodel=ReadMessageItem"
    },
    {
        "id": "AAMkAGU1ZDBjZDFhLTU5NzgtNDM1ZC05MmFjLTEwMjg3YWRiZWJiNwBGAAAAAABy2bKPANopSJQUklYx9jrxBwA692EWSiRLR6aYejiouW3UAAAAAAEMAAA692EWSiRLR6aYejiouW3UAAMlMAhsAAA=",
        "subject": "Your weekly PIM digest for EasiGroupDemo (ID: b112dc60-a22d-4ff4-b07a-cb1dc8d6fdf5)",
        "sender_name": "Microsoft Security",
        "sender_email": "MSSecurity-noreply@microsoft.com",
        "received": "2026-04-05T00:46:57Z",
        "web_link": "https://outlook.office365.com/owa/?ItemID=AAMkAGU1ZDBjZDFhLTU5NzgtNDM1ZC05MmFjLTEwMjg3YWRiZWJiNwBGAAAAAABy2bKPANopSJQUklYx9jrxBwA692EWSiRLR6aYejiouW3UAAAAAAEMAAA692EWSiRLR6aYejiouW3UAAMlMAhsAAA%3D&amp;exvsurl=1&amp;viewmodel=ReadMessageItem"
    },
    {
        "id": "AAMkAGU1ZDBjZDFhLTU5NzgtNDM1ZC05MmFjLTEwMjg3YWRiZWJiNwBGAAAAAABy2bKPANopSJQUklYx9jrxBwA692EWSiRLR6aYejiouW3UAAAAAAEMAAA692EWSiRLR6aYejiouW3UAAMlMAhtAAA=",
        "subject": "News you might have missed",
        "sender_name": "SharePoint Online",
        "sender_email": "no-reply@sharepointonline.com",
        "received": "2026-04-07T10:25:49Z",
        "web_link": "https://outlook.office365.com/owa/?ItemID=AAMkAGU1ZDBjZDFhLTU5NzgtNDM1ZC05MmFjLTEwMjg3YWRiZWJiNwBGAAAAAABy2bKPANopSJQUklYx9jrxBwA692EWSiRLR6aYejiouW3UAAAAAAEMAAA692EWSiRLR6aYejiouW3UAAMlMAhtAAA%3D&amp;exvsurl=1&amp;viewmodel=ReadMessageItem"
    },
    {
        "id": "AAMkAGU1ZDBjZDFhLTU5NzgtNDM1ZC05MmFjLTEwMjg3YWRiZWJiNwBGAAAAAABy2bKPANopSJQUklYx9jrxBwA692EWSiRLR6aYejiouW3UAAAAAAEMAAA692EWSiRLR6aYejiouW3UAAMlMAhuAAA=",
        "subject": "Files in \"Logos\" have been archived",
        "sender_name": "SharePoint Online",
        "sender_email": "no-reply@sharepointonline.com",
        "received": "2026-04-08T06:48:33Z",
        "web_link": "https://outlook.office365.com/owa/?ItemID=AAMkAGU1ZDBjZDFhLTU5NzgtNDM1ZC05MmFjLTEwMjg3YWRiZWJiNwBGAAAAAABy2bKPANopSJQUklYx9jrxBwA692EWSiRLR6aYejiouW3UAAAAAAEMAAA692EWSiRLR6aYejiouW3UAAMlMAhuAAA%3D&amp;exvsurl=1&amp;viewmodel=ReadMessageItem"
    },
    {
        "id": "AAMkAGU1ZDBjZDFhLTU5NzgtNDM1ZC05MmFjLTEwMjg3YWRiZWJiNwBGAAAAAABy2bKPANopSJQUklYx9jrxBwA692EWSiRLR6aYejiouW3UAAAAAAEMAAA692EWSiRLR6aYejiouW3UAAMlMAhvAAA=",
        "subject": "Roel de Graaff wants to access 'DM Process Dump Test'",
        "sender_name": "SharePoint Online",
        "sender_email": "no-reply@sharepointonline.com",
        "received": "2026-04-09T08:09:36Z",
        "web_link": "https://outlook.office365.com/owa/?ItemID=AAMkAGU1ZDBjZDFhLTU5NzgtNDM1ZC05MmFjLTEwMjg3YWRiZWJiNwBGAAAAAABy2bKPANopSJQUklYx9jrxBwA692EWSiRLR6aYejiouW3UAAAAAAEMAAA692EWSiRLR6aYejiouW3UAAMlMAhvAAA%3D&amp;exvsurl=1&amp;viewmodel=ReadMessageItem"
    },
    {
        "id": "AAMkAGU1ZDBjZDFhLTU5NzgtNDM1ZC05MmFjLTEwMjg3YWRiZWJiNwBGAAAAAABy2bKPANopSJQUklYx9jrxBwA692EWSiRLR6aYejiouW3UAAAAAAEMAAA692EWSiRLR6aYejiouW3UAAMxWW-PAAA=",
        "subject": "English version of \"Home\" was updated",
        "sender_name": "SmartAdmin",
        "sender_email": "SmartAdmin@easigroupdemo.onmicrosoft.com",
        "received": "2026-04-10T07:59:41Z",
        "web_link": "https://outlook.office365.com/owa/?ItemID=AAMkAGU1ZDBjZDFhLTU5NzgtNDM1ZC05MmFjLTEwMjg3YWRiZWJiNwBGAAAAAABy2bKPANopSJQUklYx9jrxBwA692EWSiRLR6aYejiouW3UAAAAAAEMAAA692EWSiRLR6aYejiouW3UAAMxWW%2FPAAA%3D&amp;exvsurl=1&amp;viewmodel=ReadMessageItem"
    },
    {
        "id": "AAMkAGU1ZDBjZDFhLTU5NzgtNDM1ZC05MmFjLTEwMjg3YWRiZWJiNwBGAAAAAABy2bKPANopSJQUklYx9jrxBwA692EWSiRLR6aYejiouW3UAAAAAAEMAAA692EWSiRLR6aYejiouW3UAAMlMAhwAAA=",
        "subject": "English version of \"Home\" was updated",
        "sender_name": "SmartAdmin",
        "sender_email": "SmartAdmin@easigroupdemo.onmicrosoft.com",
        "received": "2026-04-10T07:59:45Z",
        "web_link": "https://outlook.office365.com/owa/?ItemID=AAMkAGU1ZDBjZDFhLTU5NzgtNDM1ZC05MmFjLTEwMjg3YWRiZWJiNwBGAAAAAABy2bKPANopSJQUklYx9jrxBwA692EWSiRLR6aYejiouW3UAAAAAAEMAAA692EWSiRLR6aYejiouW3UAAMlMAhwAAA%3D&amp;exvsurl=1&amp;viewmodel=ReadMessageItem"
    },
    {
        "id": "AAMkAGU1ZDBjZDFhLTU5NzgtNDM1ZC05MmFjLTEwMjg3YWRiZWJiNwBGAAAAAABy2bKPANopSJQUklYx9jrxBwA692EWSiRLR6aYejiouW3UAAAAAAEMAAA692EWSiRLR6aYejiouW3UAAM23lytAAA=",
        "subject": "SmartAdmin has invited you to 'DM Process Dump Test'",
        "sender_name": "SmartAdmin",
        "sender_email": "SmartAdmin@easigroupdemo.onmicrosoft.com",
        "received": "2026-04-10T15:50:43Z",
        "web_link": "https://outlook.office365.com/owa/?ItemID=AAMkAGU1ZDBjZDFhLTU5NzgtNDM1ZC05MmFjLTEwMjg3YWRiZWJiNwBGAAAAAABy2bKPANopSJQUklYx9jrxBwA692EWSiRLR6aYejiouW3UAAAAAAEMAAA692EWSiRLR6aYejiouW3UAAM23lytAAA%3D&amp;exvsurl=1&amp;viewmodel=ReadMessageItem"
    },
    {
        "id": "AAMkAGU1ZDBjZDFhLTU5NzgtNDM1ZC05MmFjLTEwMjg3YWRiZWJiNwBGAAAAAABy2bKPANopSJQUklYx9jrxBwA692EWSiRLR6aYejiouW3UAAAAAAEMAAA692EWSiRLR6aYejiouW3UAAM2-OEuAAA=",
        "subject": "SmartAdmin has invited you to 'DM Process Dump Test'",
        "sender_name": "SmartAdmin",
        "sender_email": "SmartAdmin@easigroupdemo.onmicrosoft.com",
        "received": "2026-04-10T15:50:47Z",
        "web_link": "https://outlook.office365.com/owa/?ItemID=AAMkAGU1ZDBjZDFhLTU5NzgtNDM1ZC05MmFjLTEwMjg3YWRiZWJiNwBGAAAAAABy2bKPANopSJQUklYx9jrxBwA692EWSiRLR6aYejiouW3UAAAAAAEMAAA692EWSiRLR6aYejiouW3UAAM2%2FOEuAAA%3D&amp;exvsurl=1&amp;viewmodel=ReadMessageItem"
    },
    {
        "id": "AAMkAGU1ZDBjZDFhLTU5NzgtNDM1ZC05MmFjLTEwMjg3YWRiZWJiNwBGAAAAAABy2bKPANopSJQUklYx9jrxBwA692EWSiRLR6aYejiouW3UAAAAAAEMAAA692EWSiRLR6aYejiouW3UAAM2-OEvAAA=",
        "subject": "Out of office - Automatic reply : SmartAdmin has invited you to 'DM Process Dump Test'",
        "sender_name": "Jonas Mariën",
        "sender_email": "j.marien@easi.net",
        "received": "2026-04-10T16:04:20Z",
        "web_link": "https://outlook.office365.com/owa/?ItemID=AAMkAGU1ZDBjZDFhLTU5NzgtNDM1ZC05MmFjLTEwMjg3YWRiZWJiNwBGAAAAAABy2bKPANopSJQUklYx9jrxBwA692EWSiRLR6aYejiouW3UAAAAAAEMAAA692EWSiRLR6aYejiouW3UAAM2%2FOEvAAA%3D&amp;exvsurl=1&amp;viewmodel=ReadMessageItem"
    },
    {
        "id": "AAMkAGU1ZDBjZDFhLTU5NzgtNDM1ZC05MmFjLTEwMjg3YWRiZWJiNwBGAAAAAABy2bKPANopSJQUklYx9jrxBwA692EWSiRLR6aYejiouW3UAAAAAAEMAAA692EWSiRLR6aYejiouW3UAAM7uOJ_AAA=",
        "subject": "Your weekly PIM digest for EasiGroupDemo (ID: b112dc60-a22d-4ff4-b07a-cb1dc8d6fdf5)",
        "sender_name": "Microsoft Security",
        "sender_email": "MSSecurity-noreply@microsoft.com",
        "received": "2026-04-12T00:52:17Z",
        "web_link": "https://outlook.office365.com/owa/?ItemID=AAMkAGU1ZDBjZDFhLTU5NzgtNDM1ZC05MmFjLTEwMjg3YWRiZWJiNwBGAAAAAABy2bKPANopSJQUklYx9jrxBwA692EWSiRLR6aYejiouW3UAAAAAAEMAAA692EWSiRLR6aYejiouW3UAAM7uOJ%2BAAA%3D&amp;exvsurl=1&amp;viewmodel=ReadMessageItem"
    },
    {
        "id": "AAMkAGU1ZDBjZDFhLTU5NzgtNDM1ZC05MmFjLTEwMjg3YWRiZWJiNwBGAAAAAABy2bKPANopSJQUklYx9jrxBwA692EWSiRLR6aYejiouW3UAAAAAAEMAAA692EWSiRLR6aYejiouW3UAAM7uOJ-AAA=",
        "subject": "Aankoop office supplies",
        "sender_name": "Arne Albrecht",
        "sender_email": "albrecht.arne@gmail.com",
        "received": "2026-04-13T14:12:29Z",
        "web_link": "https://outlook.office365.com/owa/?ItemID=AAMkAGU1ZDBjZDFhLTU5NzgtNDM1ZC05MmFjLTEwMjg3YWRiZWJiNwBGAAAAAABy2bKPANopSJQUklYx9jrxBwA692EWSiRLR6aYejiouW3UAAAAAAEMAAA692EWSiRLR6aYejiouW3UAAM7uOJ%2FAAA%3D&amp;exvsurl=1&amp;viewmodel=ReadMessageItem"
    },
    {
        "id": "AAMkAGU1ZDBjZDFhLTU5NzgtNDM1ZC05MmFjLTEwMjg3YWRiZWJiNwBGAAAAAABy2bKPANopSJQUklYx9jrxBwA692EWSiRLR6aYejiouW3UAAAAAAEMAAA692EWSiRLR6aYejiouW3UAAM7uOKAAAA=",
        "subject": "Vraag over vertraagde levering",
        "sender_name": "Arne Albrecht",
        "sender_email": "albrecht.arne@gmail.com",
        "received": "2026-04-13T14:13:42Z",
        "web_link": "https://outlook.office365.com/owa/?ItemID=AAMkAGU1ZDBjZDFhLTU5NzgtNDM1ZC05MmFjLTEwMjg3YWRiZWJiNwBGAAAAAABy2bKPANopSJQUklYx9jrxBwA692EWSiRLR6aYejiouW3UAAAAAAEMAAA692EWSiRLR6aYejiouW3UAAM7uOKAAAA%3D&amp;exvsurl=1&amp;viewmodel=ReadMessageItem"
    },
    {
        "id": "AAMkAGU1ZDBjZDFhLTU5NzgtNDM1ZC05MmFjLTEwMjg3YWRiZWJiNwBGAAAAAABy2bKPANopSJQUklYx9jrxBwA692EWSiRLR6aYejiouW3UAAAAAAEMAAA692EWSiRLR6aYejiouW3UAAM7uOKBAAA=",
        "subject": "Voorstel voor kort overleg",
        "sender_name": "Arne Albrecht",
        "sender_email": "albrecht.arne@gmail.com",
        "received": "2026-04-13T14:14:04Z",
        "web_link": "https://outlook.office365.com/owa/?ItemID=AAMkAGU1ZDBjZDFhLTU5NzgtNDM1ZC05MmFjLTEwMjg3YWRiZWJiNwBGAAAAAABy2bKPANopSJQUklYx9jrxBwA692EWSiRLR6aYejiouW3UAAAAAAEMAAA692EWSiRLR6aYejiouW3UAAM7uOKBAAA%3D&amp;exvsurl=1&amp;viewmodel=ReadMessageItem"
    },
    {
        "id": "AAMkAGU1ZDBjZDFhLTU5NzgtNDM1ZC05MmFjLTEwMjg3YWRiZWJiNwBGAAAAAABy2bKPANopSJQUklYx9jrxBwA692EWSiRLR6aYejiouW3UAAAAAAEMAAA692EWSiRLR6aYejiouW3UAAM7uOKCAAA=",
        "subject": "Vraag over factuur",
        "sender_name": "Arne Albrecht",
        "sender_email": "albrecht.arne@gmail.com",
        "received": "2026-04-13T14:14:05Z",
        "web_link": "https://outlook.office365.com/owa/?ItemID=AAMkAGU1ZDBjZDFhLTU5NzgtNDM1ZC05MmFjLTEwMjg3YWRiZWJiNwBGAAAAAABy2bKPANopSJQUklYx9jrxBwA692EWSiRLR6aYejiouW3UAAAAAAEMAAA692EWSiRLR6aYejiouW3UAAM7uOKCAAA%3D&amp;exvsurl=1&amp;viewmodel=ReadMessageItem"
    },
    {
        "id": "AAMkAGU1ZDBjZDFhLTU5NzgtNDM1ZC05MmFjLTEwMjg3YWRiZWJiNwBGAAAAAABy2bKPANopSJQUklYx9jrxBwA692EWSiRLR6aYejiouW3UAAAAAAEMAAA692EWSiRLR6aYejiouW3UAAM7uOKDAAA=",
        "subject": "Question about delayed delivery",
        "sender_name": "Arne Albrecht",
        "sender_email": "albrecht.arne@gmail.com",
        "received": "2026-04-13T15:07:03Z",
        "web_link": "https://outlook.office365.com/owa/?ItemID=AAMkAGU1ZDBjZDFhLTU5NzgtNDM1ZC05MmFjLTEwMjg3YWRiZWJiNwBGAAAAAABy2bKPANopSJQUklYx9jrxBwA692EWSiRLR6aYejiouW3UAAAAAAEMAAA692EWSiRLR6aYejiouW3UAAM7uOKDAAA%3D&amp;exvsurl=1&amp;viewmodel=ReadMessageItem"
    },
    {
        "id": "AAMkAGU1ZDBjZDFhLTU5NzgtNDM1ZC05MmFjLTEwMjg3YWRiZWJiNwBGAAAAAABy2bKPANopSJQUklYx9jrxBwA692EWSiRLR6aYejiouW3UAAAAAAEMAAA692EWSiRLR6aYejiouW3UAAM7uOKEAAA=",
        "subject": "Proposal for a short meeting",
        "sender_name": "Arne Albrecht",
        "sender_email": "albrecht.arne@gmail.com",
        "received": "2026-04-13T15:07:20Z",
        "web_link": "https://outlook.office365.com/owa/?ItemID=AAMkAGU1ZDBjZDFhLTU5NzgtNDM1ZC05MmFjLTEwMjg3YWRiZWJiNwBGAAAAAABy2bKPANopSJQUklYx9jrxBwA692EWSiRLR6aYejiouW3UAAAAAAEMAAA692EWSiRLR6aYejiouW3UAAM7uOKEAAA%3D&amp;exvsurl=1&amp;viewmodel=ReadMessageItem"
    },
    {
        "id": "AAMkAGU1ZDBjZDFhLTU5NzgtNDM1ZC05MmFjLTEwMjg3YWRiZWJiNwBGAAAAAABy2bKPANopSJQUklYx9jrxBwA692EWSiRLR6aYejiouW3UAAAAAAEMAAA692EWSiRLR6aYejiouW3UAAM7uOKFAAA=",
        "subject": "Question regarding invoice",
        "sender_name": "Arne Albrecht",
        "sender_email": "albrecht.arne@gmail.com",
        "received": "2026-04-13T15:07:20Z",
        "web_link": "https://outlook.office365.com/owa/?ItemID=AAMkAGU1ZDBjZDFhLTU5NzgtNDM1ZC05MmFjLTEwMjg3YWRiZWJiNwBGAAAAAABy2bKPANopSJQUklYx9jrxBwA692EWSiRLR6aYejiouW3UAAAAAAEMAAA692EWSiRLR6aYejiouW3UAAM7uOKFAAA%3D&amp;exvsurl=1&amp;viewmodel=ReadMessageItem"
    }
]</t>
  </si>
  <si>
    <t>The response provides a list of emails with the required fields (subject, sender, and received date), but the dates are in the future (2026), which indicates a major error in the data presented.</t>
  </si>
  <si>
    <t>While the structure of the response is correct and includes the necessary information, the fact that the emails are dated in the future makes the response largely irrelevant. The agent should ensure that the dates are accurate and reflect the last 14 days as requested.</t>
  </si>
  <si>
    <t>[
    {
        "id": "AAMkAGU1ZDBjZDFhLTU5NzgtNDM1ZC05MmFjLTEwMjg3YWRiZWJiNwBGAAAAAABy2bKPANopSJQUklYx9jrxBwA692EWSiRLR6aYejiouW3UAAAAAAEMAAA692EWSiRLR6aYejiouW3UAAFbM2OqAAA=",
        "subject": "Marc Dardenne wants to access 'invoice'",
        "sender_name": "SharePoint Online",
        "sender_email": "no-reply@sharepointonline.com",
        "received": "2025-05-27T08:26:11Z",
        "web_link": "https://outlook.office365.com/owa/?ItemID=AAMkAGU1ZDBjZDFhLTU5NzgtNDM1ZC05MmFjLTEwMjg3YWRiZWJiNwBGAAAAAABy2bKPANopSJQUklYx9jrxBwA692EWSiRLR6aYejiouW3UAAAAAAEMAAA692EWSiRLR6aYejiouW3UAAFbM2OqAAA%3D&amp;exvsurl=1&amp;viewmodel=ReadMessageItem"
    },
    {
        "id": "AAMkAGU1ZDBjZDFhLTU5NzgtNDM1ZC05MmFjLTEwMjg3YWRiZWJiNwBGAAAAAABy2bKPANopSJQUklYx9jrxBwA692EWSiRLR6aYejiouW3UAAAAAAEMAAA692EWSiRLR6aYejiouW3UAAM7uOKFAAA=",
        "subject": "Question regarding invoice",
        "sender_name": "Arne Albrecht",
        "sender_email": "albrecht.arne@gmail.com",
        "received": "2026-04-13T15:07:20Z",
        "web_link": "https://outlook.office365.com/owa/?ItemID=AAMkAGU1ZDBjZDFhLTU5NzgtNDM1ZC05MmFjLTEwMjg3YWRiZWJiNwBGAAAAAABy2bKPANopSJQUklYx9jrxBwA692EWSiRLR6aYejiouW3UAAAAAAEMAAA692EWSiRLR6aYejiouW3UAAM7uOKFAAA%3D&amp;exvsurl=1&amp;viewmodel=ReadMessageItem"
    }
]</t>
  </si>
  <si>
    <t>The response provides a complete list of emails with 'invoice' in the subject, including sender, subject, and date, as requested.</t>
  </si>
  <si>
    <t>The agent's response is thorough and meets all the requirements of the question. There are no missing elements.</t>
  </si>
  <si>
    <t>No sub-agents were called, and the query required the graph sub-agent to search for emails, making the routing completely incorrect.</t>
  </si>
  <si>
    <t>Here is the full body of the most recent email with 'meeting' in the subject:
---
**Subject:** Confirmation of your registration to meeting01-10-2025 - Workshop on Corporate Sustainability Reporting Directive (CSRD)  
**Sender:** SmartAdmin
**Body:**
Dear Julien Gaspard,
Your registration for the meeting has been confirmed.
Here is the link to see all participants:  
[Participants List](https://easigroupdemo.sharepoint.com/sites/EMMI-POC/Lists/Registration/AllItems.aspx?FilterField1=LinkTitle&amp;FilterValue1=01-10-2025%20-%20Workshop%20on%20Corporate%20Sustainability%20Reporting%20Directive%20%28CSRD%29&amp;FilterType1=Computed&amp;FilterDisplay1=01-10-2025%20-%20Workshop%20on%20Corporate%20Sustainability%20Reporting%20Directive%20%28CSRD%29&amp;groupBy=LinkTitle&amp;newTargetListUrl=%2Fsites%2FEMMI%2DPOC%2FLists%2FRegistration&amp;viewpath=%2Fsites%2FEMMI%2DPOC%2FLists%2FRegistration%2FAllItems%2Easpx)
All Participants: [Link](https://easigroupdemo.sharepoint.com/sites/EMMI-POC/Lists/Registration/AllItems.aspx)
---</t>
  </si>
  <si>
    <t>The response includes the full body of the most recent email with 'meeting' in the subject, along with the sender and subject line, meeting the requirements of the question.</t>
  </si>
  <si>
    <t>The agent provided all necessary information clearly and accurately, with no notable gaps or errors.</t>
  </si>
  <si>
    <t>I do not have the necessary permissions to look up the email address of Marie in the organization. You may need to check with your administrator or try accessing this information through another means.</t>
  </si>
  <si>
    <t>The response acknowledges the inability to access the requested information, which is partially correct, but it fails to provide any relevant details about Marie or suggest alternative ways to find the information.</t>
  </si>
  <si>
    <t>While the agent correctly identifies a limitation in its capabilities, it does not fulfill the request for the email address or display name, which is a significant gap.</t>
  </si>
  <si>
    <t>```json
[
    {
        "id": "017GPJUIR72CL4W7RILZCZ24VX65RDG6Y6",
        "name": "MLAT Word Template.docx",
        "is_folder": false,
        "size": 23364,
        "created": "2025-12-05T10:40:10Z",
        "modified": "2025-12-05T12:41:28Z",
        "web_link": "https://easigroupdemo-my.sharepoint.com/personal/smartadmin_easigroupdemo_onmicrosoft_com/_layouts/15/Doc.aspx?sourcedoc=%7BCB97D03F-287E-455E-9D72-B7F762337B1E%7D&amp;file=MLAT%20Word%20Template.docx&amp;action=default&amp;mobileredirect=true&amp;DefaultItemOpen=1"
    }
]
```</t>
  </si>
  <si>
    <t>The response correctly lists a Word document with its ID and name, but it could be improved by including additional Word documents if they exist in OneDrive.</t>
  </si>
  <si>
    <t>The response is well-structured and provides relevant details about the document, but it lacks a comprehensive list of all Word documents as requested.</t>
  </si>
  <si>
    <t xml:space="preserve">The text content of a file named 'agenda' retrieved from OneDrive. </t>
  </si>
  <si>
    <t>No documents named "agenda" were found in OneDrive.</t>
  </si>
  <si>
    <t>The response does not provide any content from the 'agenda' document as requested, and instead states that no such document was found, which is not relevant to the question.</t>
  </si>
  <si>
    <t>No sub-agent was called to handle the user query, which specifically required accessing OneDrive files, making the routing completely incorrect.</t>
  </si>
  <si>
    <t>The contents of the first two Excel files found in your OneDrive are not directly interpretable here due to their binary format. You may download them or open them in an application that supports Excel file formats, such as Microsoft Excel or another spreadsheet software, to view the contents. 
The files you can check are:
1. **Demande produits.xlsx**
   - [Download Link](https://easigroupdemo-my.sharepoint.com/personal/smartadmin_easigroupdemo_onmicrosoft_com/_layouts/15/Doc.aspx?sourcedoc=%7BD23762FE-A7D1-4347-97B5-C43173348CF9%7D&amp;file=Demande%20produits.xlsx&amp;action=default&amp;mobileredirect=true&amp;DefaultItemOpen=1)
2. **Book.xlsx**
   - [Download Link](https://easigroupdemo-my.sharepoint.com/personal/smartadmin_easigroupdemo_onmicrosoft_com/_layouts/15/Doc.aspx?sourcedoc=%7BB2ACB596-C068-4B11-A34E-BFFA49A20736%7D&amp;file=Book.xlsx&amp;action=default&amp;mobileredirect=true&amp;DefaultItemOpen=1)
You can click on the links to download the files directly.</t>
  </si>
  <si>
    <t>The response provides links to the Excel files but does not include any actual content from the files as requested.</t>
  </si>
  <si>
    <t>While the agent correctly identifies the files and provides download links, it fails to fulfill the primary request of reading and displaying the content of the files.</t>
  </si>
  <si>
    <t>No sub-agents were called, and the appropriate sub-agent for the query, which is 'graph' for accessing OneDrive files, was not invoked.</t>
  </si>
  <si>
    <t>Agent call failed or returned an empty response.</t>
  </si>
  <si>
    <t>&lt;class 'agent_framework.azure._chat_client.AzureOpenAIChatClient'&gt; service failed to complete the prompt: Error code: 400 - {'error': {'message': "This model's maximum context length is 128000 tokens. However, your messages resulted in 506860 tokens (506340 in the messages, 520 in the functions). Please reduce the length of the messages or functions.", 'type': 'invalid_request_error', 'param': 'messages', 'code': 'context_length_exceeded'}}</t>
  </si>
  <si>
    <t>```json
[
    {
        "id": "AAMkAGU1ZDBjZDFhLTU5NzgtNDM1ZC05MmFjLTEwMjg3YWRiZWJiNwBGAAAAAABy2bKPANopSJQUklYx9jrxBwA692EWSiRLR6aYejiouW3UAAAAAAEOAAA692EWSiRLR6aYejiouW3UAANC0NwTAAA=",
        "name": "test",
        "email": "test.test@gmail.com"
    },
    {
        "id": "AAMkAGU1ZDBjZDFhLTU5NzgtNDM1ZC05MmFjLTEwMjg3YWRiZWJiNwBGAAAAAABy2bKPANopSJQUklYx9jrxBwA692EWSiRLR6aYejiouW3UAAAAAAEOAAA692EWSiRLR6aYejiouW3UAANC0NwSAAA=",
        "name": "Arne Albrecht",
        "email": "a.albrecht@easi.net"
    }
]
```</t>
  </si>
  <si>
    <t>The response provides a list of contacts with names and email addresses, but it is missing phone numbers, which were specifically requested.</t>
  </si>
  <si>
    <t>To improve, the agent should include phone numbers for each contact if available, as this was a key part of the request.</t>
  </si>
  <si>
    <t>No sub-agents were called, and the appropriate sub-agent for the user query, which is related to Microsoft 365 contacts, was not invoked.</t>
  </si>
  <si>
    <t>You have one calendar event scheduled this week:
- **Subject:** find me
- **Start:** April 10, 2026, 10:30 AM
- **End:** April 10, 2026, 11:00 AM
- **Organizer:** SmartAdmin (SmartAdmin@easigroupdemo.onmicrosoft.com)
- **Web Link:** [View Event](https://outlook.office365.com/owa/?itemid=AAMkAGU1ZDBjZDFhLTU5NzgtNDM1ZC05MmFjLTEwMjg3YWRiZWJiNwBGAAAAAABy2bKPANopSJQUklYx9jrxBwA692EWSiRLR6aYejiouW3UAAAAAAENAAA692EWSiRLR6aYejiouW3UAAMso8jXAAA%3D&amp;exvsurl=1&amp;path=/calendar/item)</t>
  </si>
  <si>
    <t>The response correctly identifies the number of events and provides a detailed description of the event, including the title and start time. However, it lacks a count of the events in a more explicit format and does not mention the end time in the count.</t>
  </si>
  <si>
    <t>The agent did well in providing a comprehensive list of the event details, but it could improve by explicitly stating the count of events in a clearer manner.</t>
  </si>
  <si>
    <t>No sub-agent was called to handle the user's query about calendar events, which is clearly within the domain of the 'graph' sub-agent.</t>
  </si>
  <si>
    <t>```json
[
    {
        "id": "AAMkAGU1ZDBjZDFhLTU5NzgtNDM1ZC05MmFjLTEwMjg3YWRiZWJiNwBGAAAAAABy2bKPANopSJQUklYx9jrxBwA692EWSiRLR6aYejiouW3UAAAAAAENAAA692EWSiRLR6aYejiouW3UAAMso8jXAAA=",
        "subject": "find me ",
        "start": "2026-04-10T10:30:00.0000000",
        "end": "2026-04-10T11:00:00.0000000",
        "organizer": {
            "name": "SmartAdmin",
            "address": "SmartAdmin@easigroupdemo.onmicrosoft.com"
        },
        "attendees": [],
        "web_link": null
    }
]
```</t>
  </si>
  <si>
    <t>The response provides a calendar event but lacks a complete list of events and does not specify the location, which is part of the expected answer.</t>
  </si>
  <si>
    <t>While the event details are present, the title 'find me' is vague, and the date is outside the next 30 days from the current date, indicating a significant error.</t>
  </si>
  <si>
    <t>You are **SmartAdmin** with the email address **SmartAdmin@easigroupdemo.onmicrosoft.com** in Microsoft 365.</t>
  </si>
  <si>
    <t>The response accurately provides the authenticated user's display name and email address as required by the expected answer.</t>
  </si>
  <si>
    <t>The agent's response is complete and correctly formatted, fulfilling the user's request without any gaps or inaccuracies.</t>
  </si>
  <si>
    <t>```json
[
    {
        "id": "AAMkAGU1ZDBjZDFhLTU5NzgtNDM1ZC05MmFjLTEwMjg3YWRiZWJiNwBGAAAAAABy2bKPANopSJQUklYx9jrxBwA692EWSiRLR6aYejiouW3UAAAAAAEMAAA692EWSiRLR6aYejiouW3UAAM7uOKFAAA=",
        "subject": "Question regarding invoice",
        "sender_name": "Arne Albrecht",
        "sender_email": "albrecht.arne@gmail.com",
        "received": "2026-04-13T15:07:20Z",
        "web_link": "https://outlook.office365.com/owa/?ItemID=AAMkAGU1ZDBjZDFhLTU5NzgtNDM1ZC05MmFjLTEwMjg3YWRiZWJiNwBGAAAAAABy2bKPANopSJQUklYx9jrxBwA692EWSiRLR6aYejiouW3UAAAAAAEMAAA692EWSiRLR6aYejiouW3UAAM7uOKFAAA%3D&amp;exvsurl=1&amp;viewmodel=ReadMessageItem"
    },
    {
        "id": "AAMkAGU1ZDBjZDFhLTU5NzgtNDM1ZC05MmFjLTEwMjg3YWRiZWJiNwBGAAAAAABy2bKPANopSJQUklYx9jrxBwA692EWSiRLR6aYejiouW3UAAAAAAEMAAA692EWSiRLR6aYejiouW3UAAM7uOKEAAA=",
        "subject": "Proposal for a short meeting",
        "sender_name": "Arne Albrecht",
        "sender_email": "albrecht.arne@gmail.com",
        "received": "2026-04-13T15:07:20Z",
        "web_link": "https://outlook.office365.com/owa/?ItemID=AAMkAGU1ZDBjZDFhLTU5NzgtNDM1ZC05MmFjLTEwMjg3YWRiZWJiNwBGAAAAAABy2bKPANopSJQUklYx9jrxBwA692EWSiRLR6aYejiouW3UAAAAAAEMAAA692EWSiRLR6aYejiouW3UAAM7uOKEAAA%3D&amp;exvsurl=1&amp;viewmodel=ReadMessageItem"
    },
    {
        "id": "AAMkAGU1ZDBjZDFhLTU5NzgtNDM1ZC05MmFjLTEwMjg3YWRiZWJiNwBGAAAAAABy2bKPANopSJQUklYx9jrxBwA692EWSiRLR6aYejiouW3UAAAAAAEMAAA692EWSiRLR6aYejiouW3UAAM7uOKDAAA=",
        "subject": "Question about delayed delivery",
        "sender_name": "Arne Albrecht",
        "sender_email": "albrecht.arne@gmail.com",
        "received": "2026-04-13T15:07:03Z",
        "web_link": "https://outlook.office365.com/owa/?ItemID=AAMkAGU1ZDBjZDFhLTU5NzgtNDM1ZC05MmFjLTEwMjg3YWRiZWJiNwBGAAAAAABy2bKPANopSJQUklYx9jrxBwA692EWSiRLR6aYejiouW3UAAAAAAEMAAA692EWSiRLR6aYejiouW3UAAM7uOKDAAA%3D&amp;exvsurl=1&amp;viewmodel=ReadMessageItem"
    },
    {
        "id": "AAMkAGU1ZDBjZDFhLTU5NzgtNDM1ZC05MmFjLTEwMjg3YWRiZWJiNwBGAAAAAABy2bKPANopSJQUklYx9jrxBwA692EWSiRLR6aYejiouW3UAAAAAAEMAAA692EWSiRLR6aYejiouW3UAAM7uOKCAAA=",
        "subject": "Vraag over factuur",
        "sender_name": "Arne Albrecht",
        "sender_email": "albrecht.arne@gmail.com",
        "received": "2026-04-13T14:14:05Z",
        "web_link": "https://outlook.office365.com/owa/?ItemID=AAMkAGU1ZDBjZDFhLTU5NzgtNDM1ZC05MmFjLTEwMjg3YWRiZWJiNwBGAAAAAABy2bKPANopSJQUklYx9jrxBwA692EWSiRLR6aYejiouW3UAAAAAAEMAAA692EWSiRLR6aYejiouW3UAAM7uOKCAAA%3D&amp;exvsurl=1&amp;viewmodel=ReadMessageItem"
    },
    {
        "id": "AAMkAGU1ZDBjZDFhLTU5NzgtNDM1ZC05MmFjLTEwMjg3YWRiZWJiNwBGAAAAAABy2bKPANopSJQUklYx9jrxBwA692EWSiRLR6aYejiouW3UAAAAAAEMAAA692EWSiRLR6aYejiouW3UAAM7uOKBAAA=",
        "subject": "Voorstel voor kort overleg",
        "sender_name": "Arne Albrecht",
        "sender_email": "albrecht.arne@gmail.com",
        "received": "2026-04-13T14:14:04Z",
        "web_link": "https://outlook.office365.com/owa/?ItemID=AAMkAGU1ZDBjZDFhLTU5NzgtNDM1ZC05MmFjLTEwMjg3YWRiZWJiNwBGAAAAAABy2bKPANopSJQUklYx9jrxBwA692EWSiRLR6aYejiouW3UAAAAAAEMAAA692EWSiRLR6aYejiouW3UAAM7uOKBAAA%3D&amp;exvsurl=1&amp;viewmodel=ReadMessageItem"
    }
]
```</t>
  </si>
  <si>
    <t>The response provides a complete list of the 5 most recent emails, including the subject line, sender name, sender email address, and received date/time for each email.</t>
  </si>
  <si>
    <t>The response is well-structured and contains all the required information, making it fully correct and complete.</t>
  </si>
  <si>
    <t>No sub-agents were called, and the query specifically required access to emails, which should have routed to the 'graph' sub-agent.</t>
  </si>
  <si>
    <t>[
    {
        "id": "AAMkAGU1ZDBjZDFhLTU5NzgtNDM1ZC05MmFjLTEwMjg3YWRiZWJiNwBGAAAAAABy2bKPANopSJQUklYx9jrxBwA692EWSiRLR6aYejiouW3UAAAAAAEJAAA692EWSiRLR6aYejiouW3UAAFEZyt4AAA=",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"2025-04-15T08:23:30Z",
        "body": null,
        "web_link": "https://outlook.office365.com/owa/?ItemID=AAMkAGU1ZDBjZDFhLTU5NzgtNDM1ZC05MmFjLTEwMjg3YWRiZWJiNwBGAAAAAABy2bKPANopSJQUklYx9jrxBwA692EWSiRLR6aYejiouW3UAAAAAAEJAAA692EWSiRLR6aYejiouW3UAAFEZyt4AAA%3D&amp;exvsurl=1&amp;viewmodel=ReadMessageItem"
    },
    {
        "id": "AAMkAGU1ZDBjZDFhLTU5NzgtNDM1ZC05MmFjLTEwMjg3YWRiZWJiNwBGAAAAAABy2bKPANopSJQUklYx9jrxBwA692EWSiRLR6aYejiouW3UAAAAAAEMAAA692EWSiRLR6aYejiouW3UAAFEZy9iAAA=",
        "subject": "Confirmation of your registration to meeting01-10-2025 - Workshop on Corporate Sustainability Reporting Directive (CSRD)",
        "sender_name": "SmartAdmin",
        "sender_email": "SmartAdmin@easigroupdemo.onmicrosoft.com",
        "received": "2025-04-15T08:23:33Z",
        "body": null,
        "web_link": "https://outlook.office365.com/owa/?ItemID=AAMkAGU1ZDBjZDFhLTU5NzgtNDM1ZC05MmFjLTEwMjg3YWRiZWJiNwBGAAAAAABy2bKPANopSJQUklYx9jrxBwA692EWSiRLR6aYejiouW3UAAAAAAEMAAA692EWSiRLR6aYejiouW3UAAFEZy9iAAA%3D&amp;exvsurl=1&amp;viewmodel=ReadMessageItem"
    },
    {
        "id": "AAMkAGU1ZDBjZDFhLTU5NzgtNDM1ZC05MmFjLTEwMjg3YWRiZWJiNwBGAAAAAABy2bKPANopSJQUklYx9jrxBwA692EWSiRLR6aYejiouW3UAAAAAAEJAAA692EWSiRLR6aYejiouW3UAAFEZyt5AAA=",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"2025-04-15T08:32:24Z",
        "body": null,
        "web_link": "https://outlook.office365.com/owa/?ItemID=AAMkAGU1ZDBjZDFhLTU5NzgtNDM1ZC05MmFjLTEwMjg3YWRiZWJiNwBGAAAAAABy2bKPANopSJQUklYx9jrxBwA692EWSiRLR6aYejiouW3UAAAAAAEJAAA692EWSiRLR6aYejiouW3UAAFEZyt5AAA%3D&amp;exvsurl=1&amp;viewmodel=ReadMessageItem"
    },
    {
        "id": "AAMkAGU1ZDBjZDFhLTU5NzgtNDM1ZC05MmFjLTEwMjg3YWRiZWJiNwBGAAAAAABy2bKPANopSJQUklYx9jrxBwA692EWSiRLR6aYejiouW3UAAAAAAEJAAA692EWSiRLR6aYejiouW3UAAFEZy9jAAA=",
        "subject": "Confirmation of your registration to meeting01-10-2025 - Workshop on Corporate Sustainability Reporting Directive (CSRD)",
        "sender_name": "SmartAdmin",
        "sender_email": "SmartAdmin@easigroupdemo.onmicrosoft.com",
        "received": "2025-04-15T08:32:43Z",
        "body": null,
        "web_link": "https://outlook.office365.com/owa/?ItemID=AAMkAGU1ZDBjZDFhLTU5NzgtNDM1ZC05MmFjLTEwMjg3YWRiZWJiNwBGAAAAAABy2bKPANopSJQUklYx9jrxBwA692EWSiRLR6aYejiouW3UAAAAAAEMAAA692EWSiRLR6aYejiouW3UAAFEZy9jAAA%3D&amp;exvsurl=1&amp;viewmodel=ReadMessageItem"
    },
    {
        "id": "AAMkAGU1ZDBjZDFhLTU5NzgtNDM1ZC05MmFjLTEwMjg3YWRiZWJiNwBGAAAAAABy2bKPANopSJQUklYx9jrxBwA692EWSiRLR6aYejiouW3UAAAAAAEJAAA692EWSiRLR6aYejiouW3UAAFEZyt6AAA=",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"2025-04-15T08:49:57Z",
        "body": null,
        "web_link": "https://outlook.office365.com/owa/?ItemID=AAMkAGU1ZDBjZDFhLTU5NzgtNDM1ZC05MmFjLTEwMjg3YWRiZWJiNwBGAAAAAABy2bKPANopSJQUklYx9jrxBwA692EWSiRLR6aYejiouW3UAAAAAAEJAAA692EWSiRLR6aYejiouW3UAAFEZyt6AAA%3D&amp;exvsurl=1&amp;viewmodel=ReadMessageItem"
    },
    {
        "id": "AAMkAGU1ZDBjZDFhLTU5NzgtNDM1ZC05MmFjLTEwMjg3YWRiZWJiNwBGAAAAAABy2bKPANopSJQUklYx9jrxBwA692EWSiRLR6aYejiouW3UAAAAAAEMAAA692EWSiRLR6aYejiouW3UAAFEZy9kAAA=",
        "subject": "Confirmation of your registration to meeting01-10-2025 - Workshop on Corporate Sustainability Reporting Directive (CSRD)",
        "sender_name": "SmartAdmin",
        "sender_email": "SmartAdmin@easigroupdemo.onmicrosoft.com",
        "received": "2025-04-15T08:49:58Z",
        "body": null,
        "web_link": "https://outlook.office365.com/owa/?ItemID=AAMkAGU1ZDBjZDFhLTU5NzgtNDM1ZC05MmFjLTEwMjg3YWRiZWJiNwBGAAAAAABy2bKPANopSJQUklYx9jrxBwA692EWSiRLR6aYejiouW3UAAAAAAEMAAA692EWSiRLR6aYejiouW3UAAFEZy9kAAA%3D&amp;exvsurl=1&amp;viewmodel=ReadMessageItem"
    },
    {
        "id": "AAMkAGU1ZDBjZDFhLTU5NzgtNDM1ZC05MmFjLTEwMjg3YWRiZWJiNwBGAAAAAABy2bKPANopSJQUklYx9jrxBwA692EWSiRLR6aYejiouW3UAAAAAAEJAAA692EWSiRLR6aYejiouW3UAAFEZyt7AAA=",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"2025-04-15T08:50:59Z",
        "body": null,
        "web_link": "https://outlook.office365.com/owa/?ItemID=AAMkAGU1ZDBjZDFhLTU5NzgtNDM1ZC05MmFjLTEwMjg3YWRiZWJiNwBGAAAAAABy2bKPANopSJQUklYx9jrxBwA692EWSiRLR6aYejiouW3UAAAAAAEJAAA692EWSiRLR6aYejiouW3UAAFEZyt7AAA%3D&amp;exvsurl=1&amp;viewmodel=ReadMessageItem"
    },
    {
        "id": "AAMkAGU1ZDBjZDFhLTU5NzgtNDM1ZC05MmFjLTEwMjg3YWRiZWJiNwBGAAAAAABy2bKPANopSJQUklYx9jrxBwA692EWSiRLR6aYejiouW3UAAAAAAEMAAA692EWSiRLR6aYejiouW3UAAFEZy9lAAA=",
        "subject": "Confirmation of your registration to meeting01-10-2025 - Workshop on Corporate Sustainability Reporting Directive (CSRD)",
        "sender_name": "SmartAdmin",
        "sender_email": "SmartAdmin@easigroupdemo.onmicrosoft.com",
        "received": "2025-04-15T08:51:00Z",
        "body": null,
        "web_link": "https://outlook.office365.com/owa/?ItemID=AAMkAGU1ZDBjZDFhLTU5NzgtNDM1ZC05MmFjLTEwMjg3YWRiZWJiNwBGAAAAAABy2bKPANopSJQUklYx9jrxBwA692EWSiRLR6aYejiouW3UAAAAAAEMAAA692EWSiRLR6aYejiouW3UAAFEZy9lAAA%3D&amp;exvsurl=1&amp;viewmodel=ReadMessageItem"
    },
    {
        "id": "AAMkAGU1ZDBjZDFhLTU5NzgtNDM1ZC05MmFjLTEwMjg3YWRiZWJiNwBGAAAAAABy2bKPANopSJQUklYx9jrxBwA692EWSiRLR6aYejiouW3UAAAAAAEJAAA692EWSiRLR6aYejiouW3UAAFEZyt8AAA=",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"2025-04-15T09:01:38Z",
        "body": null,
        "web_link": "https://outlook.office365.com/owa/?ItemID=AAMkAGU1ZDBjZDFhLTU5NzgtNDM1ZC05MmFjLTEwMjg3YWRiZWJiNwBGAAAAAABy2bKPANopSJQUklYx9jrxBwA692EWSiRLR6aYejiouW3UAAAAAAEJAAA692EWSiRLR6aYejiouW3UAAFEZyt8AAA%3D&amp;exvsurl=1&amp;viewmodel=ReadMessageItem"
    },
    {
        "id": "AAMkAGU1ZDBjZDFhLTU5NzgtNDM1ZC05MmFjLTEwMjg3YWRiZWJiNwBGAAAAAABy2bKPANopSJQUklYx9jrxBwA692EWSiRLR6aYejiouW3UAAAAAAEJAAA692EWSiRLR6aYejiouW3UAAFEZyt9AAA=",
        "subject": "Confirmation of your registration to meeting04-09-2025 - INVITATION - Joint FIA-NUTRITION-INCO online meeting, 09 April (14.00 - 15.30)",
        "sender_name": "SmartAdmin",
        "sender_email": "/O=EXCHANGELABS/OU=EXCHANGE ADMINISTRATIVE GROUP (FYDIBOHF23SPDLT)/CN=RECIPIENTS/CN=0EE555E2BB884FD7902DB53A74597453-8AEC1E02-60",
        "received": "2025-04-15T09:12:08Z",
        "body": null,
        "web_link": "https://outlook.office365.com/owa/?ItemID=AAMkAGU1ZDBjZDFhLTU5NzgtNDM1ZC05MmFjLTEwMjg3YWRiZWJiNwBGAAAAAABy2bKPANopSJQUklYx9jrxBwA692EWSiRLR6aYejiouW3UAAAAAAEJAAA692EWSiRLR6aYejiouW3UAAFEZy9gAAA%3D&amp;exvsurl=1&amp;viewmodel=ReadMessageItem"
    },
    {
        "id": "AAMkAGU1ZDBjZDFhLTU5NzgtNDM1ZC05MmFjLTEwMjg3YWRiZWJiNwBGAAAAAABy2bKPANopSJQUklYx9jrxBwA692EWSiRLR6aYejiouW3UAAAAAAEJAAA692EWSiRLR6aYejiouW3UAAFMUMIRAAA=",
        "subject": "Proposal for a short meeting",
        "sender_name": "Arne Albrecht",
        "sender_email": "albrecht.arne@gmail.com",
        "received": "2026-04-13T15:07:20Z",
        "body": null,
        "web_link": "https://outlook.office365.com/owa/?ItemID=AAMkAGU1ZDBjZDFhLTU5NzgtNDM1ZC05MmFjLTEwMjg3YWRiZWJiNwBGAAAAAABy2bKPANopSJQUklYx9jrxBwA692EWSiRLR6aYejiouW3UAAAAAAEMAAA692EWSiRLR6aYejiouW3UAAFMUMIRAAA%3D&amp;exvsurl=1&amp;viewmodel=ReadMessageItem"
    },
    {
        "id": "AAMkAGU1ZDBjZDFhLTU5NzgtNDM1ZC05MmFjLTEwMjg3YWRiZWJiNwBGAAAAAABy2bKPANopSJQUklYx9jrxBwA692EWSiRLR6aYejiouW3UAAAAAAEJAAA692EWSiRLR6aYejiouW3UAAFMUMISAAA=",
        "subject": "test meeting 2",
        "sender_name": "SmartAdmin",
        "sender_email": "SmartAdmin@easigroupdemo.onmicrosoft.com",
        "received": "2026-03-25T09:00:42Z",
        "body": null,
        "web_link": "https://outlook.office365.com/owa/?ItemID=AAMkAGU1ZDBjZDFhLTU5NzgtNDM1ZC05MmFjLTEwMjg3YWRiZWJiNwBGAAAAAABy2bKPANopSJQUklYx9jrxBwA692EWSiRLR6aYejiouW3UAAAAAAEJAAA692EWSiRLR6aYejiouW3UAAFMUMISAAA%3D&amp;exvsurl=1&amp;viewmodel=ReadMessageItem"
    }
]</t>
  </si>
  <si>
    <t>The response provides a list of emails that contain the word 'meeting' in the subject, including the subject, sender, and date. However, the sender email format is inconsistent, and the response is cut off at the end, which affects completeness.</t>
  </si>
  <si>
    <t>The agent successfully retrieved relevant emails, but it should ensure that all sender email addresses are formatted correctly and that the response is fully displayed.</t>
  </si>
  <si>
    <t>No sub-agent was called to handle the user query, which specifically required searching for emails in Microsoft 365, making the routing completely incorrect.</t>
  </si>
  <si>
    <t>```json
[
    {
        "sender": {
            "name": "SharePoint Online",
            "email": "no-reply@sharepointonline.com"
        },
        "subject": "News you might have missed"
    },
    {
        "sender": {
            "name": "SharePoint Online",
            "email": "no-reply@sharepointonline.com"
        },
        "subject": "Files in \"Logos\" have been archived"
    },
    {
        "sender": {
            "name": "SharePoint Online",
            "email": "no-reply@sharepointonline.com"
        },
        "subject": "Roel de Graaff wants to access 'DM Process Dump Test'"
    },
    {
        "sender": {
            "name": "SmartAdmin",
            "email": "SmartAdmin@easigroupdemo.onmicrosoft.com"
        },
        "subject": "English version of \"Home\" was updated"
    },
    {
        "sender": {
            "name": "SmartAdmin",
            "email": "SmartAdmin@easigroupdemo.onmicrosoft.com"
        },
        "subject": "English version of \"Home\" was updated"
    },
    {
        "sender": {
            "name": "SmartAdmin",
            "email": "SmartAdmin@easigroupdemo.onmicrosoft.com"
        },
        "subject": "SmartAdmin has invited you to 'DM Process Dump Test'"
    },
    {
        "sender": {
            "name": "SmartAdmin",
            "email": "SmartAdmin@easigroupdemo.onmicrosoft.com"
        },
        "subject": "SmartAdmin has invited you to 'DM Process Dump Test'"
    },
    {
        "sender": {
            "name": "Jonas Mariën",
            "email": "j.marien@easi.net"
        },
        "subject": "Out of office - Automatic reply : SmartAdmin has invited you to 'DM Process Dump Test'"
    },
    {
        "sender": {
            "name": "Microsoft Security",
            "email": "MSSecurity-noreply@microsoft.com"
        },
        "subject": "Your weekly PIM digest for EasiGroupDemo (ID: b112dc60-a22d-4ff4-b07a-cb1dc8d6fdf5)"
    },
    {
        "sender": {
            "name": "Arne Albrecht",
            "email": "albrecht.arne@gmail.com"
        },
        "subject": "Aankoop office supplies"
    },
    {
        "sender": {
            "name": "Arne Albrecht",
            "email": "albrecht.arne@gmail.com"
        },
        "subject": "Vraag over vertraagde levering"
    },
    {
        "sender": {
            "name": "Arne Albrecht",
            "email": "albrecht.arne@gmail.com"
        },
        "subject": "Voorstel voor kort overleg"
    },
    {
        "sender": {
            "name": "Arne Albrecht",
            "email": "albrecht.arne@gmail.com"
        },
        "subject": "Vraag over factuur"
    },
    {
        "sender": {
            "name": "Arne Albrecht",
            "email": "albrecht.arne@gmail.com"
        },
        "subject": "Question about delayed delivery"
    },
    {
        "sender": {
            "name": "Arne Albrecht",
            "email": "albrecht.arne@gmail.com"
        },
        "subject": "Proposal for a short meeting"
    },
    {
        "sender": {
            "name": "Arne Albrecht",
            "email": "albrecht.arne@gmail.com"
        },
        "subject": "Question regarding invoice"
    }
]
```</t>
  </si>
  <si>
    <t>The response accurately lists multiple emails received in the last 7 days, including the sender and subject for each email.</t>
  </si>
  <si>
    <t>The agent provided a comprehensive list without any omissions, fulfilling the request perfectly.</t>
  </si>
  <si>
    <t>The full text of your most recent email is as follows:
---
**Subject:** Question regarding invoice
**From:** Arne Albrecht (albrecht.arne@gmail.com)  
**Received:** April 13, 2026
---
Dear,
While reviewing the recently received invoice, I noticed a point I would like to clarify.
Could you please confirm what exactly the charged amount relates to? I would like to make sure everything was processed correctly before we proceed further.
Thank you in advance.
Kind regards,  
Arne Albrecht
---
You can [view the email here](https://outlook.office365.com/owa/?ItemID=AAMkAGU1ZDBjZDFhLTU5NzgtNDM1ZC05MmFjLTEwMjg3YWRiZWJiNwBGAAAAAABy2bKPANopSJQUklYx9jrxBwA692EWSiRLR6aYejiouW3UAAAAAAEMAAA692EWSiRLR6aYejiouW3UAAM7uOKFAAA%3D&amp;exvsurl=1&amp;viewmodel=ReadMessageItem).</t>
  </si>
  <si>
    <t>The response includes the full body text of the most recent email, along with the subject and sender information, as required.</t>
  </si>
  <si>
    <t>The agent's response is complete and well-formatted, providing all necessary details without truncation or summarization.</t>
  </si>
  <si>
    <t>I currently don't have the permissions to access that information. If there's anything else you need, feel free to ask!</t>
  </si>
  <si>
    <t>The response does not provide any email address or relevant information about Dorian, which is the main requirement of the question.</t>
  </si>
  <si>
    <t>The agent's response indicates a lack of access to the necessary information, but it fails to address the user's request for Dorian's email address, making it completely unhelpful.</t>
  </si>
  <si>
    <t>Here are your upcoming calendar events for this week:
1. **Meeting**
   - **Date:** April 15, 2026
   - **Time:** 1:00 PM - 1:30 PM
   - **Organizer:** SmartAdmin
2. **Zup Me De Boys**
   - **Date:** April 17, 2026
   - **Time:** 10:30 AM - 11:00 AM
   - **Organizer:** SmartAdmin
These are the events scheduled for this week.</t>
  </si>
  <si>
    <t>The response provides a list of events with titles, dates, and times, but the dates are in the future and do not correspond to the current week, which is a major error.</t>
  </si>
  <si>
    <t>The agent should ensure that the events listed are relevant to the current week. Additionally, including location details would enhance the completeness of the response.</t>
  </si>
  <si>
    <t>No sub-agent was called when the query clearly required the graph sub-agent to access calendar events.</t>
  </si>
  <si>
    <t>A list of calendar events occurring in the next 14 days, each showing the event title and start date/time</t>
  </si>
  <si>
    <t>[
    {
        "id": "AAMkAGU1ZDBjZDFhLTU5NzgtNDM1ZC05MmFjLTEwMjg3YWRiZWJiNwBGAAAAAABy2bKPANopSJQUklYx9jrxBwA692EWSiRLR6aYejiouW3UAAAAAAENAAA692EWSiRLR6aYejiouW3UAANH3nhTAAA=",
        "subject": "meeting",
        "start": "2026-04-15T13:00:00.0000000",
        "end": "2026-04-15T13:30:00.0000000",
        "organizer": {
            "name": "SmartAdmin",
            "address": "SmartAdmin@easigroupdemo.onmicrosoft.com"
        },
        "attendees": [],
        "web_link": "https://outlook.office365.com/owa/?itemid=AAMkAGU1ZDBjZDFhLTU5NzgtNDM1ZC05MmFjLTEwMjg3YWRiZWJiNwBGAAAAAABy2bKPANopSJQUklYx9jrxBwA692EWSiRLR6aYejiouW3UAAAAAAENAAA692EWSiRLR6aYejiouW3UAANH3nhTAAA%3D&amp;exvsurl=1&amp;path=/calendar/item"
    },
    {
        "id": "AAMkAGU1ZDBjZDFhLTU5NzgtNDM1ZC05MmFjLTEwMjg3YWRiZWJiNwBGAAAAAABy2bKPANopSJQUklYx9jrxBwA692EWSiRLR6aYejiouW3UAAAAAAENAAA692EWSiRLR6aYejiouW3UAANH3nhUAAA=",
        "subject": "zup me de boys",
        "start": "2026-04-17T10:30:00.0000000",
        "end": "2026-04-17T11:00:00.0000000",
        "organizer": {
            "name": "SmartAdmin",
            "address": "SmartAdmin@easigroupdemo.onmicrosoft.com"
        },
        "attendees": [],
        "web_link": "https://outlook.office365.com/owa/?itemid=AAMkAGU1ZDBjZDFhLTU5NzgtNDM1ZC05MmFjLTEwMjg3YWRiZWJiNwBGAAAAAABy2bKPANopSJQUklYx9jrxBwA692EWSiRLR6aYejiouW3UAAAAAAENAAA692EWSiRLR6aYejiouW3UAANH3nhUAAA%3D&amp;exvsurl=1&amp;path=/calendar/item"
    },
    {
        "id": "AAMkAGU1ZDBjZDFhLTU5NzgtNDM1ZC05MmFjLTEwMjg3YWRiZWJiNwBGAAAAAABy2bKPANopSJQUklYx9jrxBwA692EWSiRLR6aYejiouW3UAAAAAAENAAA692EWSiRLR6aYejiouW3UAANH3nhVAAA=",
        "subject": "nog e meeting",
        "start": "2026-04-21T12:30:00.0000000",
        "end": "2026-04-21T13:00:00.0000000",
        "organizer": {
            "name": "SmartAdmin",
            "address": "SmartAdmin@easigroupdemo.onmicrosoft.com"
        },
        "attendees": [],
        "web_link": "https://outlook.office365.com/owa/?itemid=AAMkAGU1ZDBjZDFhLTU5NzgtNDM1ZC05MmFjLTEwMjg3YWRiZWJiNwBGAAAAAABy2bKPANopSJQUklYx9jrxBwA692EWSiRLR6aYejiouW3UAAAAAAENAAA692EWSiRLR6aYejiouW3UAANH3nhVAAA%3D&amp;exvsurl=1&amp;path=/calendar/item"
    },
    {
        "id": "AAMkAGU1ZDBjZDFhLTU5NzgtNDM1ZC05MmFjLTEwMjg3YWRiZWJiNwBGAAAAAABy2bKPANopSJQUklYx9jrxBwA692EWSiRLR6aYejiouW3UAAAAAAENAAA692EWSiRLR6aYejiouW3UAANH3nhWAAA=",
        "subject": "gym",
        "start": "2026-04-22T20:30:00.0000000",
        "end": "2026-04-22T21:00:00.0000000",
        "organizer": {
            "name": "SmartAdmin",
            "address": "SmartAdmin@easigroupdemo.onmicrosoft.com"
        },
        "attendees": [],
        "web_link": "https://outlook.office365.com/owa/?itemid=AAMkAGU1ZDBjZDFhLTU5NzgtNDM1ZC05MmFjLTEwMjg3YWRiZWJiNwBGAAAAAABy2bKPANopSJQUklYx9jrxBwA692EWSiRLR6aYejiouW3UAAAAAAENAAA692EWSiRLR6aYejiouW3UAANH3nhWAAA%3D&amp;exvsurl=1&amp;path=/calendar/item"
    },
    {
        "id": "AAMkAGU1ZDBjZDFhLTU5NzgtNDM1ZC05MmFjLTEwMjg3YWRiZWJiNwBGAAAAAABy2bKPANopSJQUklYx9jrxBwA692EWSiRLR6aYejiouW3UAAAAAAENAAA692EWSiRLR6aYejiouW3UAANH3nhXAAA=",
        "subject": "anotha one",
        "start": "2026-04-23T11:00:00.0000000",
        "end": "2026-04-23T11:30:00.0000000",
        "organizer": {
            "name": "SmartAdmin",
            "address": "SmartAdmin@easigroupdemo.onmicrosoft.com"
        },
        "attendees": [],
        "web_link": "https://outlook.office365.com/owa/?itemid=AAMkAGU1ZDBjZDFhLTU5NzgtNDM1ZC05MmFjLTEwMjg3YWRiZWJiNwBGAAAAAABy2bKPANopSJQUklYx9jrxBwA692EWSiRLR6aYejiouW3UAAAAAAENAAA692EWSiRLR6aYejiouW3UAANH3nhXAAA%3D&amp;exvsurl=1&amp;path=/calendar/item"
    }
]</t>
  </si>
  <si>
    <t>The response lists calendar events, but all events are scheduled for dates in 2026, which is outside the requested 14-day range.</t>
  </si>
  <si>
    <t>While the format of the response is structured and includes relevant details like subject and start time, it fails to meet the core requirement of providing events within the next 14 days.</t>
  </si>
  <si>
    <t>No sub-agents were called, and the query specifically required accessing calendar events, which falls under the domain of the 'graph' sub-agent.</t>
  </si>
  <si>
    <t>Here are your Microsoft 365 contacts:
1. **Name**: ur dog  
   **Email**: ur.dog@doghouse.com
2. **Name**: ur mom  
   **Email**: ur.mom@grandpa.com
3. **Name**: test  
   **Email**: test.test@gmail.com
4. **Name**: Arne Albrecht  
   **Email**: a.albrecht@easi.net</t>
  </si>
  <si>
    <t>The response provides a complete list of Microsoft 365 contacts, including both display names and email addresses as requested.</t>
  </si>
  <si>
    <t>The agent's response is accurate and meets the user's request perfectly, with no missing information.</t>
  </si>
  <si>
    <t>```json
[
    {
        "id": "017GPJUISR5427YZ5C5BHKY57HTU5FGYXS",
        "name": "Contract_Customer_ABY.pdf",
        "is_folder": false,
        "size": 307012,
        "created": "2025-06-03T16:14:55Z",
        "modified": "2025-06-03T16:14:55Z",
        "web_link": "https://easigroupdemo-my.sharepoint.com/personal/smartadmin_easigroupdemo_onmicrosoft_com/Documents/Microsoft%20Teams%20Chat%20Files/Contract_Customer_ABY.pdf"
    },
    {
        "id": "017GPJUISHO5II6AL5C5AIAX2ZATGQZXNW",
        "name": "Contract_Customer_DB.pdf",
        "is_folder": false,
        "size": 307012,
        "created": "2025-06-03T16:08:40Z",
        "modified": "2025-06-03T16:08:40Z",
        "web_link": "https://easigroupdemo-my.sharepoint.com/personal/smartadmin_easigroupdemo_onmicrosoft_com/Documents/Microsoft%20Teams%20Chat%20Files/Contract_Customer_DB.pdf"
    },
    {
        "id": "017GPJUISS7QZS22V2SBBJD3Q22CGKUB4S",
        "name": "Contract_Customer_DB 1.pdf",
        "is_folder": false,
        "size": 307012,
        "created": "2025-06-03T16:12:22Z",
        "modified": "2025-06-03T16:12:22Z",
        "web_link": "https://easigroupdemo-my.sharepoint.com/personal/smartadmin_easigroupdemo_onmicrosoft_com/Documents/Microsoft%20Teams%20Chat%20Files/Contract_Customer_DB%201.pdf"
    },
    {
        "id": "017GPJUIUQOYBEYWQL7NGL46JFHZSVU3YQ",
        "name": "3. DHL T&amp;C 5.pdf",
        "is_folder": false,
        "size": 155035,
        "created": "2025-05-30T15:56:27Z",
        "modified": "2025-05-30T15:56:27Z",
        "web_link": "https://easigroupdemo-my.sharepoint.com/personal/smartadmin_easigroupdemo_onmicrosoft_com/Documents/Microsoft%20Teams%20Chat%20Files/3.%20DHL%20T%26C%205.pdf"
    },
    {
        "id": "017GPJUIQS2WKVRDUT5FG3UPUFWAS4MEAL",
        "name": "Contract_Customer.pdf",
        "is_folder": false,
        "size": 307012,
        "created": "2025-06-03T15:34:29Z",
        "modified": "2025-06-03T15:34:29Z",
        "web_link": "https://easigroupdemo-my.sharepoint.com/personal/smartadmin_easigroupdemo_onmicrosoft_com/Documents/Microsoft%20Teams%20Chat%20Files/Contract_Customer.pdf"
    },
    {
        "id": "017GPJUIWIEMMUXC4CLFE342YYHDIRQWG2",
        "name": "General purchase conditions 7.pdf",
        "is_folder": false,
        "size": 470558,
        "created": "2025-05-14T08:43:31Z",
        "modified": "2025-05-14T08:43:31Z",
        "web_link": "https://easigroupdemo-my.sharepoint.com/personal/smartadmin_easigroupdemo_onmicrosoft_com/Documents/Microsoft%20Teams%20Chat%20Files/General%20purchase%20conditions%207.pdf"
    },
    {
        "id": "017GPJUITZHKKHH3KYYFD2PYPYBHICZ7PY",
        "name": "3. DHL T&amp;C 4.pdf",
        "is_folder": false,
        "size": 155035,
        "created": "2025-05-12T13:26:19Z",
        "modified": "2025-05-12T13:26:19Z",
        "web_link": "https://easigroupdemo-my.sharepoint.com/personal/smartadmin_easigroupdemo_onmicrosoft_com/Documents/Microsoft%20Teams%20Chat%20Files/3.%20DHL%20T%26C%204.pdf"
    },
    {
        "id": "017GPJUIWDDGSPLJMSFVDYRBBKFXG4UX7Q",
        "name": "3. DHL T&amp;C.pdf",
        "is_folder": false,
        "size": 155035,
        "created": "2025-04-03T18:05:35Z",
        "modified": "2025-04-03T18:05:35Z",
        "web_link": "https://easigroupdemo-my.sharepoint.com/personal/smartadmin_easigroupdemo_onmicrosoft_com/Documents/Microsoft%20Teams%20Chat%20Files/3.%20DHL%20T%26C.pdf"
    },
    {
        "id": "017GPJUITSL5BNNJZLTNGLCO7CII7NEZ6U",
        "name": "Contract_Customer 1.pdf",
        "is_folder": false,
        "size": 307012,
        "created": "2025-06-03T16:04:03Z",
        "modified": "2025-06-03T16:04:03Z",
        "web_link": "https://easigroupdemo-my.sharepoint.com/personal/smartadmin_easigroupdemo_onmicrosoft_com/Documents/Microsoft%20Teams%20Chat%20Files/Contract_Customer%201.pdf"
    },
    {
        "id": "017GPJUIWVMLO2SEZKSZGYJXNXGADFYNMI",
        "name": "3. DHL T&amp;C 4 1.pdf",
        "is_folder": false,
        "size": 470558,
        "created": "2025-05-14T06:37:11Z",
        "modified": "2025-05-14T06:37:11Z",
        "web_link": "https://easigroupdemo-my.sharepoint.com/personal/smartadmin_easigroupdemo_onmicrosoft_com/Documents/Microsoft%20Teams%20Chat%20Files/3.%20DHL%20T%26C%204%201.pdf"
    },
    {
        "id": "017GPJUIXZ5OD22WJ3KND2SAC7S2FB7ZQO",
        "name": "General purchase conditions.pdf",
        "is_folder": false,
        "size": 470558,
        "created": "2025-05-14T06:53:43Z",
        "modified": "2025-05-14T06:53:43Z",
        "web_link": "https://easigroupdemo-my.sharepoint.com/personal/smartadmin_easigroupdemo_onmicrosoft_com/Documents/Microsoft%20Teams%20Chat%20Files/General%20purchase%20conditions.pdf"
    },
    {
        "id": "017GPJUIS6VVNMBFQDOFGKVFBNOJWXATKI",
        "name": "General purchase conditions 1.pdf",
        "is_folder": false,
        "size": 470558,
        "created": "2025-05-14T06:55:48Z",
        "modified": "2025-05-14T06:55:48Z",
        "web_link": "https://easigroupdemo-my.sharepoint.com/personal/smartadmin_easigroupdemo_onmicrosoft_com/Documents/Microsoft%20Teams%20Chat%20Files/General%20purchase%20conditions%201.pdf"
    },
    {
        "id": "017GPJUIRGLJDMZDU6NVBKOGF3TIB5Z3YL",
        "name": "General purchase conditions 3.pdf",
        "is_folder": false,
        "size": 470558,
        "created": "2025-05-14T08:30:43Z",
        "modified": "2025-05-14T08:30:43Z",
        "web_link": "https://easigroupdemo-my.sharepoint.com/personal/smartadmin_easigroupdemo_onmicrosoft_com/Documents/Microsoft%20Teams%20Chat%20Files/General%20purchase%20conditions%203.pdf"
    },
    {
        "id": "017GPJUITZPGDOY6SA3BE252YZ23UKGRBP",
        "name": "General purchase conditions 6.pdf",
        "is_folder": false,
        "size": 470558,
        "created": "2025-05-14T08:40:59Z",
        "modified": "2025-05-14T08:40:59Z",
        "web_link": "https://easigroupdemo-my.sharepoint.com/personal/smartadmin_easigroupdemo_onmicrosoft_com/Documents/Microsoft%20Teams%20Chat%20Files/General%20purchase%20conditions%206.pdf"
    },
    {
        "id": "017GPJUISQYQANVMLYKRGI775CDOX2TFJR",
        "name": "General purchase conditions 5.pdf",
        "is_folder": false,
        "size": 470558,
        "created": "2025-05-14T08:39:03Z",
        "modified": "2025-05-14T08:39:03Z",
        "web_link": "https://easigroupdemo-my.sharepoint.com/personal/smartadmin_easigroupdemo_onmicrosoft_com/Documents/Microsoft%20Teams%20Chat%20Files/General%20purchase%20conditions%205.pdf"
    },
    {
        "id": "017GPJUISGBH2CXGB2QBD2RWJPNNWAYJIX",
        "name": "General purchase conditions 4.pdf",
        "is_folder": false,
        "size": 470558,
        "created": "2025-05-14T08:36:18Z",
        "modified": "2025-05-14T08:36:18Z",
        "web_link": "https://easigroupdemo-my.sharepoint.com/personal/smartadmin_easigroupdemo_onmicrosoft_com/Documents/Microsoft%20Teams%20Chat%20Files/General%20purchase%20conditions%204.pdf"
    },
    {
        "id": "017GPJUIWLFXICXRSHAFFJOQBKFGAMTU3I",
        "name": "General purchase conditions 2.pdf",
        "is_folder": false,
        "size": 470558,
        "created": "2025-05-14T07:02:07Z",
        "modified": "2025-05-14T07:02:07Z",
        "web_link": "https://easigroupdemo-my.sharepoint.com/personal/smartadmin_easigroupdemo_onmicrosoft_com/Documents/Microsoft%20Teams%20Chat%20Files/General%20purchase%20conditions%202.pdf"
    },
    {
        "id": "017GPJUIRHVIXBTIMPFVEKL264SSWT5X4D",
        "name": "3. DHL T&amp;C 1.pdf",
        "is_folder": false,
        "size": 155035,
        "created": "2025-05-12T09:46:16Z",
        "modified": "2025-05-12T09:46:16Z",
        "web_link": "https://easigroupdemo-my.sharepoint.com/personal/smartadmin_easigroupdemo_onmicrosoft_com/Documents/Microsoft%20Teams%20Chat%20Files/3.%20DHL%20T%26C%201.pdf"
    },
    {
        "id": "017GPJUIW5VTRVC742VJBZVUIGK6CYO6DO",
        "name": "3. DHL T&amp;C 3.pdf",
        "is_folder": false,
        "size": 155035,
        "created": "2025-05-12T11:16:04Z",
        "modified": "2025-05-12T11:16:04Z",
        "web_link": "https://easigroupdemo-my.sharepoint.com/personal/smartadmin_easigroupdemo_onmicrosoft_com/Documents/Microsoft%20Teams%20Chat%20Files/3.%20DHL%20T%26C%203.pdf"
    },
    {
        "id": "017GPJUITXA5SB43LM2ZA2X7V3KYOZVONL",
        "name": "3. DHL T&amp;C 2.pdf",
        "is_folder": false,
        "size": 155035,
        "created": "2025-05-12T09:52:04Z",
        "modified": "2025-05-12T09:52:04Z",
        "web_link": "https://easigroupdemo-my.sharepoint.com/personal/smartadmin_easigroupdemo_onmicrosoft_com/Documents/Microsoft%20Teams%20Chat%20Files/3.%20DHL%20T%26C%202.pdf"
    },
    {
        "id": "017GPJUIRXDLZG4S4VCJEKJEKIL6KDM5HW",
        "name": "3. DHL T&amp;C 4 2.pdf",
        "is_folder": false,
        "size": 470558,
        "created": "2025-05-14T06:47:42Z",
        "modified": "2025-05-14T06:47:42Z",
        "web_link": "https://easigroupdemo-my.sharepoint.com/personal/smartadmin_easigroupdemo_onmicrosoft_com/Documents/Microsoft%20Teams%20Chat%20Files/3.%20DHL%20T%26C%204%202.pdf"
    }
]
```</t>
  </si>
  <si>
    <t>The response provides a complete list of PDF files found in OneDrive, including each file's name and ID as requested.</t>
  </si>
  <si>
    <t>The agent successfully identified and listed all relevant files, meeting the expectations of the query.</t>
  </si>
  <si>
    <t># NVIDIA Corporation (NVDA) -- Comprehensive Financial Research Report
**Prepared:** April 10, 2026  
**Data as of:** April 10, 2026 (market data); January 25, 2026 (most recent fiscal year-end)  
**Fiscal Year Note:** NVIDIA's fiscal year ends in late January. FY2026 ended January 25, 2026. FY2025 ended January 26, 2025. Calendar references below align with NVIDIA's fiscal calendar.
---
## 1. Company Overview
| Field | Detail | Source |
|-------|--------|--------|
| **Full Legal Name** | NVIDIA Corporation | [10-K FY2025](https://www.sec.gov/Archives/edgar/data/1045810/000104581025000023/nvda-20250126.htm) |
| **Ticker** | NVDA | 10-K FY2025 |
| **Exchange** | NASDAQ Global Select Market | 10-K FY2025 |
| **Sector / Industry** | Technology / Semiconductors | 10-K FY2025 |
| **Incorporated** | California, April 1993; reincorporated in Delaware, April 1998 | [10-K FY2025](https://www.sec.gov/Archives/edgar/data/1045810/000104581025000023/nvda-20250126.htm) |
| **Headquarters** | 2788 San Tomas Expressway, Santa Clara, California 95051 | 10-K FY2025 |
| **CEO** | Jensen Huang (Founder) | 10-K FY2025 |
| **CFO** | Colette Kress (EVP &amp; CFO) | [NVIDIA Q4 FY2026 Earnings](https://nvidianews.nvidia.com/news/nvidia-announces-financial-results-for-fourth-quarter-and-fiscal-2026) |
| **Employees** | 42,000 (as of January 25, 2026) -- up 16.7% YoY from 36,000 | [Stock Analysis](https://stockanalysis.com/stocks/nvda/employees/); [Macrotrends](https://www.macrotrends.net/stocks/charts/NVDA/nvidia/number-of-employees) |
| **Revenue per Employee** | ~$5.14 million (FY2026) | Calculated from FY2026 revenue / employee count |
### Business Description
NVIDIA pioneered accelerated computing and is now a full-stack computing infrastructure company with data-center-scale offerings. The company designs GPUs, CPUs, DPUs, networking equipment, and comprehensive software platforms. Its CUDA programming model, introduced in 2006, created a massive developer ecosystem that underpins its competitive moat. NVIDIA's platforms serve AI training and inference, data analytics, scientific computing, 3D graphics, autonomous vehicles, and robotics.
### Reporting Segments
NVIDIA reports through two operating segments:
1. **Compute &amp; Networking**: Data Center accelerated computing platforms and AI solutions, networking, automotive platforms, Jetson for robotics, DGX Cloud. (FY2026 TTM: $193.5B)
2. **Graphics**: GeForce GPUs for gaming, GeForce NOW, Quadro/RTX GPUs for workstations, vGPU software, automotive infotainment, Omniverse.
### Market-Facing Revenue Breakdown (by end-market)
| Segment | FY2026 Revenue | % of Total | FY2025 Revenue | YoY Growth |
|---------|---------------|------------|---------------|------------|
| Data Center | $193.7B | 89.7% | $115.2B | +68% |
| Gaming | $16.0B | 7.4% | $11.4B | +41% |
| Professional Visualization | $3.2B | 1.5% | $1.9B | +70% |
| Automotive | $2.3B | 1.1% | $1.7B | +39% |
| OEM &amp; Other | $0.6B | 0.3% | $0.4B | +59% |
| **Total** | **$215.9B** | **100%** | **$130.5B** | **+65%** |
Sources: [NVIDIA Q4/FY2026 Press Release](https://nvidianews.nvidia.com/news/nvidia-announces-financial-results-for-fourth-quarter-and-fiscal-2026); [Bullfincher Revenue by Segment](https://bullfincher.io/companies/nvidia-corporation/revenue-by-segment); [Yahoo Finance Q4 FY2026 Earnings Call](https://finance.yahoo.com/news/nvidia-corp-nvda-q4-2026-050255428.html)
---
## 2. Market Data (as of April 10, 2026)
| Metric | Value | Source |
|--------|-------|--------|
| **Current Stock Price** | ~$186.50 (intraday April 10, 2026) | [Yahoo Finance](https://finance.yahoo.com/quote/NVDA/history/); [Investing.com](https://www.investing.com/equities/nvidia-corp-historical-data) |
| **Market Capitalization** | ~$4.5 trillion | [FinanceCharts](https://www.financecharts.com/stocks/NVDA/summary/price) ($4.511T); [Yahoo Finance](https://finance.yahoo.com/quote/NVDA/key-statistics/) (~$4.42T) |
| **Shares Outstanding** | ~24.3 billion | [10-K FY2026 Balance Sheet](https://nvidianews.nvidia.com/news/nvidia-announces-financial-results-for-fourth-quarter-and-fiscal-2026) (24,304M weighted avg basic) |
| **52-Week High** | $212.19 (October 29, 2025) | [FinanceCharts](https://www.financecharts.com/stocks/NVDA/summary/price); [Investing.com](https://www.investing.com/equities/nvidia-corp-historical-data) |
| **52-Week Low** | $95.04 (April 21, 2025) | [FinanceCharts](https://www.financecharts.com/stocks/NVDA/summary/price); [StockScan](https://stockscan.io/stocks/NVDA/price-history) |
| **Enterprise Value** | ~$4.37 trillion | [Yahoo Finance](https://finance.yahoo.com/quote/NVDA/key-statistics/) |
| **Dividend Yield** | ~0.02% ($0.04/share annualized, $0.01/quarter) | [NVIDIA Q4 FY2026 Press Release](https://nvidianews.nvidia.com/news/nvidia-announces-financial-results-for-fourth-quarter-and-fiscal-2026) |
| **YTD Return** | -1.4% (from ~$186.49 year-end 2025) | [FinanceCharts](https://www.financecharts.com/stocks/NVDA/summary/price) |
| **1-Year Return** | ~60.9% | [FinanceCharts](https://www.financecharts.com/stocks/NVDA/summary/price) |
---
## 3. Income Statement
### Annual Data (GAAP, $ in millions except EPS)
| Line Item | FY2022 (Jan 2022) | FY2023 (Jan 2023) | FY2024 (Jan 2024) | FY2025 (Jan 2025) | FY2026 (Jan 2026) |
|-----------|-------------------|-------------------|-------------------|-------------------|-------------------|
| **Revenue** | $26,914 | $26,974 | $60,922 | $130,497 | $215,938 |
| **Cost of Revenue** | $9,439 | $11,618 | $16,621 | $32,639 | $62,475 |
| **Gross Profit** | $17,475 | $15,356 | $44,301 | $97,858 | $153,463 |
| **Gross Margin** | 64.9% | 56.9% | 72.7% | 75.0% | 71.1% |
| **R&amp;D Expense** | $5,268 | $7,339 | $8,675 | $12,914 | $18,497 |
| **SG&amp;A Expense** | $2,166 | $2,440 | $2,654 | $3,491 | $4,579 |
| **Total Operating Expenses** | $7,434 | $9,779 | $11,329 | $16,405 | $23,076 |
| **Operating Income** | $10,041 | $5,577 | $32,972 | $81,453 | $130,387 |
| **Operating Margin** | 37.3% | 20.7% | 54.1% | 62.4% | 60.4% |
| **Net Income** | $9,752 | $4,368 | $29,760 | $72,880 | $120,067 |
| **Net Margin** | 36.2% | 16.2% | 48.8% | 55.8% | 55.6% |
| **Diluted EPS** | $0.39 | $0.17 | $1.19 | $2.94 | $4.90 |
### Most Recent Quarterly Results: Q4 FY2026 (Quarter Ended January 25, 2026)
| Metric | Q4 FY2026 | Q3 FY2026 | Q4 FY2025 | QoQ | YoY |
|--------|-----------|-----------|-----------|-----|-----|
| Revenue | $68,127M | $57,006M | $39,331M | +20% | +73% |
| Gross Margin (GAAP) | 75.0% | 73.4% | 73.0% | +1.6 pts | +2.0 pts |
| Operating Income | $44,299M | $36,010M | $24,034M | +23% | +84% |
| Net Income | $42,960M | $31,910M | $22,091M | +35% | +94% |
| Diluted EPS | $1.76 | $1.30 | $0.89 | +35% | +98% |
---
## 4. Balance Sheet
### Annual Data (GAAP, $ in millions)
| Line Item | FY2022 (Jan 2022) | FY2023 (Jan 2023) | FY2024 (Jan 2024) | FY2025 (Jan 2025) | FY2026 (Jan 2026) |
|-----------|-------------------|-------------------|-------------------|-------------------|-------------------|
| **Cash &amp; Equivalents** | $1,990 | $3,389 | $7,280 | $8,589 | $10,605 |
| **Short-Term Investments** | $19,218 | $9,907 | $18,704 | $34,621 | $51,951 |
| **Total Assets** | $44,187 | $41,182 | $65,728 | $111,601 | $206,803 |
| **Total Liabilities** | $17,575 | $19,081 | $22,750 | $32,274 | $49,510 |
| **Total Stockholders' Equity** | $26,612 | $22,101 | $42,978 | $79,327 | $157,293 |
**Key observations:**
- NVIDIA is in a massive net cash position of $54.1B as of FY2026 -- total debt of $8.5B is dwarfed by $62.6B in cash and short-term investments.
- Goodwill jumped from $5.2B to $20.8B in FY2026, primarily reflecting acquisitions during the fiscal year.
---
## 5. Cash Flow Statement
### Annual Data (GAAP, $ in millions)
| Line Item | FY2022 (Jan 2022) | FY2023 (Jan 2023) | FY2024 (Jan 2024) | FY2025 (Jan 2025) | FY2026 (Jan 2026) |
|-----------|-------------------|-------------------|-------------------|-------------------|-------------------|
| **Operating Cash Flow** | $9,752 | $3,204 | $24,658 | $25,776 | $57,295 |
--- 
This document reflects a comprehensive financial overview of NVIDIA Corporation, demonstrating significant growth and financial strength as of April 10, 2026.</t>
  </si>
  <si>
    <t>The response provides detailed content from a file named 'report', but it lacks a clear indication that this is the file being searched for in OneDrive, and it does not confirm whether the file was found or not.</t>
  </si>
  <si>
    <t>The agent's response is informative and contains relevant data, but it should explicitly state that it found the file named 'report' in OneDrive. Additionally, a brief mention of the search process would enhance clarity.</t>
  </si>
  <si>
    <t>A list of emails received in the past 14 days, each showing at minimum subject, sender, and received date, , mind the format: year-month-day</t>
  </si>
  <si>
    <t>[
    {
        "id": "AAMkAGU1ZDBjZDFhLTU5NzgtNDM1ZC05MmFjLTEwMjg3YWRiZWJiNwBGAAAAAABy2bKPANopSJQUklYx9jrxBwA692EWSiRLR6aYejiouW3UAAAAAAEMAAA692EWSiRLR6aYejiouW3UAAMc9r1WAAA=",
        "subject": "test",
        "sender_name": "Microsoft Power Automate",
        "sender_email": "flow-noreply@microsoft.com",
        "received": "2026-04-02T08:35:35Z",
        "web_link": "https://outlook.office365.com/owa/?ItemID=AAMkAGU1ZDBjZDFhLTU5NzgtNDM1ZC05MmFjLTEwMjg3YWRiZWJiNwBGAAAAAABy2bKPANopSJQUklYx9jrxBwA692EWSiRLR6aYejiouW3UAAAAAAEMAAA692EWSiRLR6aYejiouW3UAAMc9r1WAAA%3D&amp;exvsurl=1&amp;viewmodel=ReadMessageItem"
    },
    {
        "id": "AAMkAGU1ZDBjZDFhLTU5NzgtNDM1ZC05MmFjLTEwMjg3YWRiZWJiNwBGAAAAAABy2bKPANopSJQUklYx9jrxBwA692EWSiRLR6aYejiouW3UAAAAAAEMAAA692EWSiRLR6aYejiouW3UAAMc9r1XAAA=",
        "subject": "test",
        "sender_name": "Microsoft Power Automate",
        "sender_email": "flow-noreply@microsoft.com",
        "received": "2026-04-02T08:35:39Z",
        "web_link": "https://outlook.office365.com/owa/?ItemID=AAMkAGU1ZDBjZDFhLTU5NzgtNDM1ZC05MmFjLTEwMjg3YWRiZWJiNwBGAAAAAABy2bKPANopSJQUklYx9jrxBwA692EWSiRLR6aYejiouW3UAAAAAAEMAAA692EWSiRLR6aYejiouW3UAAMc9r1XAAA%3D&amp;exvsurl=1&amp;viewmodel=ReadMessageItem"
    },
    {
        "id": "AAMkAGU1ZDBjZDFhLTU5NzgtNDM1ZC05MmFjLTEwMjg3YWRiZWJiNwBGAAAAAABy2bKPANopSJQUklYx9jrxBwA692EWSiRLR6aYejiouW3UAAAAAAEMAAA692EWSiRLR6aYejiouW3UAAMc9r1YAAA=",
        "subject": "test",
        "sender_name": "Microsoft Power Automate",
        "sender_email": "flow-noreply@microsoft.com",
        "received": "2026-04-02T08:47:06Z",
        "web_link": "https://outlook.office365.com/owa/?ItemID=AAMkAGU1ZDBjZDFhLTU5NzgtNDM1ZC05MmFjLTEwMjg3YWRiZWJiNwBGAAAAAABy2bKPANopSJQUklYx9jrxBwA692EWSiRLR6aYejiouW3UAAAAAAEMAAA692EWSiRLR6aYejiouW3UAAMc9r1YAAA%3D&amp;exvsurl=1&amp;viewmodel=ReadMessageItem"
    },
    {
        "id": "AAMkAGU1ZDBjZDFhLTU5NzgtNDM1ZC05MmFjLTEwMjg3YWRiZWJiNwBGAAAAAABy2bKPANopSJQUklYx9jrxBwA692EWSiRLR6aYejiouW3UAAAAAAEMAAA692EWSiRLR6aYejiouW3UAAMc9r1ZAAA=",
        "subject": "Your Power Apps trial expires in 7 days",
        "sender_name": "Microsoft Power Apps",
        "sender_email": "powerapps-noreply@microsoft.com",
        "received": "2026-04-02T20:41:04Z",
        "web_link": "https://outlook.office365.com/owa/?ItemID=AAMkAGU1ZDBjZDFhLTU5NzgtNDM1ZC05MmFjLTEwMjg3YWRiZWJiNwBGAAAAAABy2bKPANopSJQUklYx9jrxBwA692EWSiRLR6aYejiouW3UAAAAAAEMAAA692EWSiRLR6aYejiouW3UAAMc9r1ZAAA%3D&amp;exvsurl=1&amp;viewmodel=ReadMessageItem"
    },
    {
        "id": "AAMkAGU1ZDBjZDFhLTU5NzgtNDM1ZC05MmFjLTEwMjg3YWRiZWJiNwBGAAAAAABy2bKPANopSJQUklYx9jrxBwA692EWSiRLR6aYejiouW3UAAAAAAEMAAA692EWSiRLR6aYejiouW3UAAMlMAhsAAA=",
        "subject": "Your weekly PIM digest for EasiGroupDemo (ID: b112dc60-a22d-4ff4-b07a-cb1dc8d6fdf5)",
        "sender_name": "Microsoft Security",
        "sender_email": "MSSecurity-noreply@microsoft.com",
        "received": "2026-04-05T00:46:57Z",
        "web_link": "https://outlook.office365.com/owa/?ItemID=AAMkAGU1ZDBjZDFhLTU5NzgtNDM1ZC05MmFjLTEwMjg3YWRiZWJiNwBGAAAAAABy2bKPANopSJQUklYx9jrxBwA692EWSiRLR6aYejiouW3UAAAAAAEMAAA692EWSiRLR6aYejiouW3UAAMlMAhsAAA%3D&amp;exvsurl=1&amp;viewmodel=ReadMessageItem"
    },
    {
        "id": "AAMkAGU1ZDBjZDFhLTU5NzgtNDM1ZC05MmFjLTEwMjg3YWRiZWJiNwBGAAAAAABy2bKPANopSJQUklYx9jrxBwA692EWSiRLR6aYejiouW3UAAAAAAEMAAA692EWSiRLR6aYejiouW3UAAMlMAhtAAA=",
        "subject": "News you might have missed",
        "sender_name": "SharePoint Online",
        "sender_email": "no-reply@sharepointonline.com",
        "received": "2026-04-07T10:25:49Z",
        "web_link": "https://outlook.office365.com/owa/?ItemID=AAMkAGU1ZDBjZDFhLTU5NzgtNDM1ZC05MmFjLTEwMjg3YWRiZWJiNwBGAAAAAABy2bKPANopSJQUklYx9jrxBwA692EWSiRLR6aYejiouW3UAAAAAAEMAAA692EWSiRLR6aYejiouW3UAAMlMAhtAAA%3D&amp;exvsurl=1&amp;viewmodel=ReadMessageItem"
    },
    {
        "id": "AAMkAGU1ZDBjZDFhLTU5NzgtNDM1ZC05MmFjLTEwMjg3YWRiZWJiNwBGAAAAAABy2bKPANopSJQUklYx9jrxBwA692EWSiRLR6aYejiouW3UAAAAAAEMAAA692EWSiRLR6aYejiouW3UAAMlMAhuAAA=",
        "subject": "Files in \"Logos\" have been archived",
        "sender_name": "SharePoint Online",
        "sender_email": "no-reply@sharepointonline.com",
        "received": "2026-04-08T06:48:33Z",
        "web_link": "https://outlook.office365.com/owa/?ItemID=AAMkAGU1ZDBjZDFhLTU5NzgtNDM1ZC05MmFjLTEwMjg3YWRiZWJiNwBGAAAAAABy2bKPANopSJQUklYx9jrxBwA692EWSiRLR6aYejiouW3UAAAAAAEMAAA692EWSiRLR6aYejiouW3UAAMlMAhuAAA%3D&amp;exvsurl=1&amp;viewmodel=ReadMessageItem"
    },
    {
        "id": "AAMkAGU1ZDBjZDFhLTU5NzgtNDM1ZC05MmFjLTEwMjg3YWRiZWJiNwBGAAAAAABy2bKPANopSJQUklYx9jrxBwA692EWSiRLR6aYejiouW3UAAAAAAEMAAA692EWSiRLR6aYejiouW3UAAMlMAhvAAA=",
        "subject": "Roel de Graaff wants to access 'DM Process Dump Test'",
        "sender_name": "SharePoint Online",
        "sender_email": "no-reply@sharepointonline.com",
        "received": "2026-04-09T08:09:36Z",
        "web_link": "https://outlook.office365.com/owa/?ItemID=AAMkAGU1ZDBjZDFhLTU5NzgtNDM1ZC05MmFjLTEwMjg3YWRiZWJiNwBGAAAAAABy2bKPANopSJQUklYx9jrxBwA692EWSiRLR6aYejiouW3UAAAAAAEMAAA692EWSiRLR6aYejiouW3UAAMlMAhvAAA%3D&amp;exvsurl=1&amp;viewmodel=ReadMessageItem"
    },
    {
        "id": "AAMkAGU1ZDBjZDFhLTU5NzgtNDM1ZC05MmFjLTEwMjg3YWRiZWJiNwBGAAAAAABy2bKPANopSJQUklYx9jrxBwA692EWSiRLR6aYejiouW3UAAAAAAEMAAA692EWSiRLR6aYejiouW3UAAMxWW-PAAA=",
        "subject": "English version of \"Home\" was updated",
        "sender_name": "SmartAdmin",
        "sender_email": "SmartAdmin@easigroupdemo.onmicrosoft.com",
        "received": "2026-04-10T07:59:41Z",
        "web_link": "https://outlook.office365.com/owa/?ItemID=AAMkAGU1ZDBjZDFhLTU5NzgtNDM1ZC05MmFjLTEwMjg3YWRiZWJiNwBGAAAAAABy2bKPANopSJQUklYx9jrxBwA692EWSiRLR6aYejiouW3UAAAAAAEJAAA692EWSiRLR6aYejiouW3UAAMxWW%2FPAAA%3D&amp;exvsurl=1&amp;viewmodel=ReadMessageItem"
    },
    {
        "id": "AAMkAGU1ZDBjZDFhLTU5NzgtNDM1ZC05MmFjLTEwMjg3YWRiZWJiNwBGAAAAAABy2bKPANopSJQUklYx9jrxBwA692EWSiRLR6aYejiouW3UAAAAAAEMAAA692EWSiRLR6aYejiouW3UAAMlMAhwAAA=",
        "subject": "English version of \"Home\" was updated",
        "sender_name": "SmartAdmin",
        "sender_email": "SmartAdmin@easigroupdemo.onmicrosoft.com",
        "received": "2026-04-10T07:59:45Z",
        "web_link": "https://outlook.office365.com/owa/?ItemID=AAMkAGU1ZDBjZDFhLTU5NzgtNDM1ZC05MmFjLTEwMjg3YWRiZWJiNwBGAAAAAABy2bKPANopSJQUklYx9jrxBwA692EWSiRLR6aYejiouW3UAAAAAAEMAAA692EWSiRLR6aYejiouW3UAAMlMAhwAAA%3D&amp;exvsurl=1&amp;viewmodel=ReadMessageItem"
    },
    {
        "id": "AAMkAGU1ZDBjZDFhLTU5NzgtNDM1ZC05MmFjLTEwMjg3YWRiZWJiNwBGAAAAAABy2bKPANopSJQUklYx9jrxBwA692EWSiRLR6aYejiouW3UAAAAAAEMAAA692EWSiRLR6aYejiouW3UAAM23lytAAA=",
        "subject": "SmartAdmin has invited you to 'DM Process Dump Test'",
        "sender_name": "SmartAdmin",
        "sender_email": "SmartAdmin@easigroupdemo.onmicrosoft.com",
        "received": "2026-04-10T15:50:43Z",
        "web_link": "https://outlook.office365.com/owa/?ItemID=AAMkAGU1ZDBjZDFhLTU5NzgtNDM1ZC05MmFjLTEwMjg3YWRiZWJiNwBGAAAAAABy2bKPANopSJQUklYx9jrxBwA692EWSiRLR6aYejiouW3UAAAAAAEJAAA692EWSiRLR6aYejiouW3UAAM23lytAAA%3D&amp;exvsurl=1&amp;viewmodel=ReadMessageItem"
    },
    {
        "id": "AAMkAGU1ZDBjZDFhLTU5NzgtNDM1ZC05MmFjLTEwMjg3YWRiZWJiNwBGAAAAAABy2bKPANopSJQUklYx9jrxBwA692EWSiRLR6aYejiouW3UAAAAAAEMAAA692EWSiRLR6aYejiouW3UAAM2-OEuAAA=",
        "subject": "SmartAdmin has invited you to 'DM Process Dump Test'",
        "sender_name": "SmartAdmin",
        "sender_email": "SmartAdmin@easigroupdemo.onmicrosoft.com",
        "received": "2026-04-10T15:50:47Z",
        "web_link": "https://outlook.office365.com/owa/?ItemID=AAMkAGU1ZDBjZDFhLTU5NzgtNDM1ZC05MmFjLTEwMjg3YWRiZWJiNwBGAAAAAABy2bKPANopSJQUklYx9jrxBwA692EWSiRLR6aYejiouW3UAAAAAAEMAAA692EWSiRLR6aYejiouW3UAAM2%2FOEuAAA%3D&amp;exvsurl=1&amp;viewmodel=ReadMessageItem"
    },
    {
        "id": "AAMkAGU1ZDBjZDFhLTU5NzgtNDM1ZC05MmFjLTEwMjg3YWRiZWJiNwBGAAAAAABy2bKPANopSJQUklYx9jrxBwA692EWSiRLR6aYejiouW3UAAAAAAEMAAA692EWSiRLR6aYejiouW3UAAM2-OEvAAA=",
        "subject": "Out of office - Automatic reply : SmartAdmin has invited you to 'DM Process Dump Test'",
        "sender_name": "Jonas Mariën",
        "sender_email": "j.marien@easi.net",
        "received": "2026-04-10T16:04:20Z",
        "web_link": "https://outlook.office365.com/owa/?ItemID=AAMkAGU1ZDBjZDFhLTU5NzgtNDM1ZC05MmFjLTEwMjg3YWRiZWJiNwBGAAAAAABy2bKPANopSJQUklYx9jrxBwA692EWSiRLR6aYejiouW3UAAAAAAEMAAA692EWSiRLR6aYejiouW3UAAM2%2FOEvAAA%3D&amp;exvsurl=1&amp;viewmodel=ReadMessageItem"
    },
    {
        "id": "AAMkAGU1ZDBjZDFhLTU5NzgtNDM1ZC05MmFjLTEwMjg3YWRiZWJiNwBGAAAAAABy2bKPANopSJQUklYx9jrxBwA692EWSiRLR6aYejiouW3UAAAAAAEMAAA692EWSiRLR6aYejiouW3UAAM7uOJ_AAA=",
        "subject": "Your weekly PIM digest for EasiGroupDemo (ID: b112dc60-a22d-4ff4-b07a-cb1dc8d6fdf5)",
        "sender_name": "Microsoft Security",
        "sender_email": "MSSecurity-noreply@microsoft.com",
        "received": "2026-04-12T00:52:17Z",
        "web_link": "https://outlook.office365.com/owa/?ItemID=AAMkAGU1ZDBjZDFhLTU5NzgtNDM1ZC05MmFjLTEwMjg3YWRiZWJiNwBGAAAAAABy2bKPANopSJQUklYx9jrxBwA692EWSiRLR6aYejiouW3UAAAAAAEMAAA692EWSiRLR6aYejiouW3UAAM7uOJ%2BAAA%3D&amp;exvsurl=1&amp;viewmodel=ReadMessageItem"
    },
    {
        "id": "AAMkAGU1ZDBjZDFhLTU5NzgtNDM1ZC05MmFjLTEwMjg3YWRiZWJiNwBGAAAAAABy2bKPANopSJQUklYx9jrxBwA692EWSiRLR6aYejiouW3UAAAAAAEMAAA692EWSiRLR6aYejiouW3UAAM7uOJ-AAA=",
        "subject": "Aankoop office supplies",
        "sender_name": "Arne Albrecht",
        "sender_email": "albrecht.arne@gmail.com",
        "received": "2026-04-13T14:12:29Z",
        "web_link": "https://outlook.office365.com/owa/?ItemID=AAMkAGU1ZDBjZDFhLTU5NzgtNDM1ZC05MmFjLTEwMjg3YWRiZWJiNwBGAAAAAABy2bKPANopSJQUklYx9jrxBwA692EWSiRLR6aYejiouW3UAAAAAAEMAAA692EWSiRLR6aYejiouW3UAAM7uOJ%2FAAA%3D&amp;exvsurl=1&amp;viewmodel=ReadMessageItem"
    },
    {
        "id": "AAMkAGU1ZDBjZDFhLTU5NzgtNDM1ZC05MmFjLTEwMjg3YWRiZWJiNwBGAAAAAABy2bKPANopSJQUklYx9jrxBwA692EWSiRLR6aYejiouW3UAAAAAAEMAAA692EWSiRLR6aYejiouW3UAAM7uOKAAAA=",
        "subject": "Vraag over vertraagde levering",
        "sender_name": "Arne Albrecht",
        "sender_email": "albrecht.arne@gmail.com",
        "received": "2026-04-13T14:13:42Z",
        "web_link": "https://outlook.office365.com/owa/?ItemID=AAMkAGU1ZDBjZDFhLTU5NzgtNDM1ZC05MmFjLTEwMjg3YWRiZWJiNwBGAAAAAABy2bKPANopSJQUklYx9jrxBwA692EWSiRLR6aYejiouW3UAAAAAAEMAAA692EWSiRLR6aYejiouW3UAAM7uOKAAAA%3D&amp;exvsurl=1&amp;viewmodel=ReadMessageItem"
    },
    {
        "id": "AAMkAGU1ZDBjZDFhLTU5NzgtNDM1ZC05MmFjLTEwMjg3YWRiZWJiNwBGAAAAAABy2bKPANopSJQUklYx9jrxBwA692EWSiRLR6aYejiouW3UAAAAAAEMAAA692EWSiRLR6aYejiouW3UAAM7uOKBAAA=",
        "subject": "Voorstel voor kort overleg",
        "sender_name": "Arne Albrecht",
        "sender_email": "albrecht.arne@gmail.com",
        "received": "2026-04-13T14:14:04Z",
        "web_link": "https://outlook.office365.com/owa/?ItemID=AAMkAGU1ZDBjZDFhLTU5NzgtNDM1ZC05MmFjLTEwMjg3YWRiZWJiNwBGAAAAAABy2bKPANopSJQUklYx9jrxBwA692EWSiRLR6aYejiouW3UAAAAAAEMAAA692EWSiRLR6aYejiouW3UAAM7uOKBAAA%3D&amp;exvsurl=1&amp;viewmodel=ReadMessageItem"
    },
    {
        "id": "AAMkAGU1ZDBjZDFhLTU5NzgtNDM1ZC05MmFjLTEwMjg3YWRiZWJiNwBGAAAAAABy2bKPANopSJQUklYx9jrxBwA692EWSiRLR6aYejiouW3UAAAAAAEMAAA692EWSiRLR6aYejiouW3UAAM7uOKCAAA=",
        "subject": "Vraag over factuur",
        "sender_name": "Arne Albrecht",
        "sender_email": "albrecht.arne@gmail.com",
        "received": "2026-04-13T14:14:05Z",
        "web_link": "https://outlook.office365.com/owa/?ItemID=AAMkAGU1ZDBjZDFhLTU5NzgtNDM1ZC05MmFjLTEwMjg3YWRiZWJiNwBGAAAAAABy2bKPANopSJQUklYx9jrxBwA692EWSiRLR6aYejiouW3UAAAAAAEMAAA692EWSiRLR6aYejiouW3UAAM7uOKCAAA%3D&amp;exvsurl=1&amp;viewmodel=ReadMessageItem"
    },
    {
        "id": "AAMkAGU1ZDBjZDFhLTU5NzgtNDM1ZC05MmFjLTEwMjg3YWRiZWJiNwBGAAAAAABy2bKPANopSJQUklYx9jrxBwA692EWSiRLR6aYejiouW3UAAAAAAEMAAA692EWSiRLR6aYejiouW3UAAM7uOKDAAA=",
        "subject": "Question about delayed delivery",
        "sender_name": "Arne Albrecht",
        "sender_email": "albrecht.arne@gmail.com",
        "received": "2026-04-13T15:07:03Z",
        "web_link": "https://outlook.office365.com/owa/?ItemID=AAMkAGU1ZDBjZDFhLTU5NzgtNDM1ZC05MmFjLTEwMjg3YWRiZWJiNwBGAAAAAABy2bKPANopSJQUklYx9jrxBwA692EWSiRLR6aYejiouW3UAAAAAAEMAAA692EWSiRLR6aYejiouW3UAAM7uOKDAAA%3D&amp;exvsurl=1&amp;viewmodel=ReadMessageItem"
    },
    {
        "id": "AAMkAGU1ZDBjZDFhLTU5NzgtNDM1ZC05MmFjLTEwMjg3YWRiZWJiNwBGAAAAAABy2bKPANopSJQUklYx9jrxBwA692EWSiRLR6aYejiouW3UAAAAAAEMAAA692EWSiRLR6aYejiouW3UAAM7uOKEAAA=",
        "subject": "Proposal for a short meeting",
        "sender_name": "Arne Albrecht",
        "sender_email": "albrecht.arne@gmail.com",
        "received": "2026-04-13T15:07:20Z",
        "web_link": "https://outlook.office365.com/owa/?ItemID=AAMkAGU1ZDBjZDFhLTU5NzgtNDM1ZC05MmFjLTEwMjg3YWRiZWJiNwBGAAAAAABy2bKPANopSJQUklYx9jrxBwA692EWSiRLR6aYejiouW3UAAAAAAEMAAA692EWSiRLR6aYejiouW3UAAM7uOKEAAA%3D&amp;exvsurl=1&amp;viewmodel=ReadMessageItem"
    },
    {
        "id": "AAMkAGU1ZDBjZDFhLTU5NzgtNDM1ZC05MmFjLTEwMjg3YWRiZWJiNwBGAAAAAABy2bKPANopSJQUklYx9jrxBwA692EWSiRLR6aYejiouW3UAAAAAAEMAAA692EWSiRLR6aYejiouW3UAAM7uOKFAAA=",
        "subject": "Question regarding invoice",
        "sender_name": "Arne Albrecht",
        "sender_email": "albrecht.arne@gmail.com",
        "received": "2026-04-13T15:07:20Z",
        "web_link": "https://outlook.office365.com/owa/?ItemID=AAMkAGU1ZDBjZDFhLTU5NzgtNDM1ZC05MmFjLTEwMjg3YWRiZWJiNwBGAAAAAABy2bKPANopSJQUklYx9jrxBwA692EWSiRLR6aYejiouW3UAAAAAAEMAAA692EWSiRLR6aYejiouW3UAAM7uOKFAAA%3D&amp;exvsurl=1&amp;viewmodel=ReadMessageItem"
    }
]</t>
  </si>
  <si>
    <t>The response provides a list of emails with the required fields, but the received dates are in the future, which makes the data irrelevant to the request for emails from the last 14 days.</t>
  </si>
  <si>
    <t>While the format is mostly correct and includes the necessary fields (subject, sender, received date), the future dates indicate a major error in the response. The agent should ensure that the emails returned are within the specified time frame.</t>
  </si>
  <si>
    <t>No sub-agents were called, and the query specifically required accessing emails, which should have routed to the 'graph' sub-agent.</t>
  </si>
  <si>
    <t>The agent's response is thorough and meets all the requirements of the question, showing clear and relevant information.</t>
  </si>
  <si>
    <t>The most recent email with "meeting" in the subject is as follows:
**Subject:** Confirmation of your registration to meetingMeetingFDE  
**Sender:** SmartAdmin  
**Received:** April 15, 2025
**Body:**  
Dear Clémence Desmarez,
Your registration for the meeting has been confirmed.
You can view the email [here](https://outlook.office365.com/owa/?ItemID=AAMkAGU1ZDBjZDFhLTU5NzgtNDM1ZC05MmFjLTEwMjg3YWRiZWJiNwBGAAAAAABy2bKPANopSJQUklYx9jrxBwA692EWSiRLR6aYejiouW3UAAAAAAEMAAA692EWSiRLR6aYejiouW3UAAFEZy9gAAA%3D&amp;exvsurl=1&amp;viewmodel=ReadMessageItem).</t>
  </si>
  <si>
    <t>The response includes the full body of the most recent email with 'meeting' in the subject, along with the sender and subject line, meeting all the requirements of the expected answer.</t>
  </si>
  <si>
    <t>The response is clear and well-structured, providing all necessary information without any errors.</t>
  </si>
  <si>
    <t>I do not have the necessary permissions to look up the email address of Marie in the organization.</t>
  </si>
  <si>
    <t>The response does not provide the requested email address or any relevant information about Marie, making it completely unhelpful.</t>
  </si>
  <si>
    <t>The agent should have at least attempted to provide the information or explained the limitations in a more informative way.</t>
  </si>
  <si>
    <t>```json
[
    {
        "id": "017GPJUIR72CL4W7RILZCZ24VX65RDG6Y6",
        "name": "MLAT Word Template.docx",
        "is_folder": false,
        "size": 23364,
        "created": "2025-12-05T10:40:10Z",
        "modified": "2025-12-05T12:41:28Z",
        "web_link": "https://easigroupdemo-my.sharepoint.com/personal/smartadmin_easigroupdemo_onmicrosoft_com/_layouts/15/Doc.aspx?sourcedoc=%7BCB97D03F-287E-455E-9D72-B7F762337B1E%7D&amp;file=MLAT%20Word%20Template.docx&amp;action=default&amp;mobileredirect=true&amp;DefaultItemOpen=1"
    },
    {
        "id": "017GPJUIR6Y6YIX3LK5NHY2XSEAJ4RIXV7",
        "name": "agenda.docx",
        "is_folder": false,
        "size": 20899,
        "created": "2026-04-14T13:22:55Z",
        "modified": "2026-04-14T13:23:13Z",
        "web_link": "https://easigroupdemo-my.sharepoint.com/personal/smartadmin_easigroupdemo_onmicrosoft_com/_layouts/15/Doc.aspx?sourcedoc=%7B8BB0C73E-6AED-4FEB-8D5E-440279145EBF%7D&amp;file=agenda.docx&amp;action=default&amp;mobileredirect=true&amp;DefaultItemOpen=1"
    }
]
```</t>
  </si>
  <si>
    <t>The response provides a complete list of Word documents found in OneDrive, including the required file names and IDs.</t>
  </si>
  <si>
    <t>The agent's response is accurate and meets all the criteria specified in the expected answer.</t>
  </si>
  <si>
    <t>```
Agenda
Date: 16 April 2026
Time: 09:00
Location: Meeting Room Cactus
Welcome and opening
Review of the missing stapler situation
Update on the office plant recovery plan
Discussion of suspicious fridge leftovers
Alignment on printer noise complaints
Planning the next coffee bean order
Questions and open discussion
Closing
Prepared by: Nigel From Operations
Agenda
Date: 18 April 2026
Time: 14:30
Location: Zoom Room Banana
Welcome and opening
Recap of last week’s chair-swapping incident
Budget review for novelty mugs
Discussion of whether the whiteboard is haunted
Timeline for replacing the broken fan
Allocation of emergency biscuits
Questions and open discussion
Closing
Prepared by: Sandra Temporary Lead
Agenda
Date: 21 April 2026
Time: 11:15
Location: Basement Conference Pod
Welcome and opening
Follow-up on the disappearing ethernet cables
Review of folder naming chaos
Debate on acceptable microwave smells
Status of the "urgent" sticker inventory
Action points for hallway echo reduction
Questions and open discussion
Closing
Prepared by: Kevin, Spreadsheet Owner
Agenda
Date: 22 April 2026
Time: 08:45
Location: Rooftop Annex
Welcome and opening
Overview of Q2 snack performance
Incident review: accidental all-staff reply
Evaluation of motivational poster effectiveness
Planning the annual keyboard cleaning effort
Clarification on who keeps stealing chargers
Questions and open discussion
Closing
Prepared by: Melissa, Morale Desk
Agenda
Date: 24 April 2026
Time: 16:00
Location: Room Delta-2
Welcome and opening
Review of cardboard box accumulation
Status update on the backup backup plan
Discussion of socks found near the server rack
Decision on rebranding the intern cupboard
Next steps for cable untangling
Questions and open discussion
Closing
Prepared by: Bart Van Something
Agenda
Date: 25 April 2026
Time: 10:00
Location: Teams Link 4B
Welcome and opening
Check-in on the office fish naming contest
Review of mysterious login attempts from the kitchen tablet
Discussion of pen shortage escalation
Planning the quarterly cookie audit
Risks related to unlabelled Tupperware
Questions and open discussion
Closing
Prepared by: Elaine, Process Wizard
Agenda
Date: 28 April 2026
Time: 13:00
Location: Side Room Mango
Welcome and opening
Summary of lift small talk metrics
Review of last Friday’s failed team photo
Discussion on whether the copier needs emotional support
Forecast for umbrella rack capacity
Assigning ownership of random USB sticks
Questions and open discussion
Closing
Prepared by: Derek, Admin-ish
Agenda
Date: 29 April 2026
Time: 15:45
Location: Hybrid Hall B
Welcome and opening
Review of the accidental purchase of 400 paperclips
Update on late timesheet archaeology
Discussion of suspiciously loud typing
Planning the shelf relabeling campaign
Risk assessment for folding table stability
Questions and open discussion
Closing
Prepared by: Chloe from Somewhere
Agenda
Date: 30 April 2026
Time: 09:30
Location: War Room Lite
Welcome and opening
Recap of coffee machine diplomacy breakdown
Update on lost lanyards
Discussion of why the thermostat lies
Preparation for next month’s random compliance check
Decision on emergency chocolate reserves
Questions and open discussion
Closing
Prepared by: Martin, Acting Coordinator
Agenda
Date: 2 May 2026
Time: 12:00
Location: Room Zebra
Welcome and opening
Review of sticker placement policy
Update on the mystery parcel in reception
Discussion of overuse of the word "synergy"
Planning the monitor arm reshuffle
Follow-up on abandoned meeting notes
Questions and open discussion
Closing
Prepared by: Yasmin, Internal Vibes
Agenda
Date: 5 May 2026
Time: 17:00
Location: Conference Nook 7
Welcome and opening
Review of the unofficial hoodie exchange
Status of broken desk lamp replacement
Discussion of snack drawer access rules
Planning the next whiteboard marker migration
Clarification on random invoices with no owner
Questions and open discussion
Closing
Prepared by: Leon, Semi-Official Clerk
Agenda
Date: 7 May 2026
Time: 10:20
Location: Digital Meeting Chamber
Welcome and opening
Debrief on awkward client hold music
Update on rolling chair accidents
Discussion of folder permissions nobody understands
Action plan for unused standing desks
Review of emergency kettle protocol
Questions and open discussion
Closing
Prepared by: Petra, Compliance Adjacent
Agenda
Date: 9 May 2026
Time: 14:10
Location: Breakout Cube 3
Welcome and opening
Summary of forgotten birthday cake incidents
Review of extension cord ownership disputes
Discussion on the future of fake office bamboo
Inventory check for dry-erase erasers
Planning the return of borrowed adapters
Questions and open discussion
Closing
Prepared by: Olivier, Meeting Person
Agenda
Date: 12 May 2026
Time: 08:30
Location: East Wing Mini Hall
Welcome and opening
Follow-up on weird calendar invites
Update on cupboard key mismanagement
Discussion of recurring beep in corridor three
Preparation for next week’s desk lottery
Evaluation of sandwich ordering accuracy
Questions and open discussion
Closing
Prepared by: Hannah, Department Glue
Agenda
Date: 13 May 2026
Time: 11:40
Location: Cloud Meeting Node
Welcome and opening
Review of duplicate spreadsheet apocalypse
Status update on the office recycling confusion
Discussion of post-it note territorial claims
Planning the annual password reset drama
Assignment of random cables to actual humans
Questions and open discussion
Closing
Prepared by: Frank, Keeper of Lists
Agenda
Date: 15 May 2026
Time: 16:20
Location: Room Pineapple
Welcome and opening
Recap of accidental projector shutdown
Update on fake urgency in subject lines
Discussion of whether bean bags count as seating
Review of suspicious supply closet noises
Planning the next desk fan rotation
Questions and open discussion
Closing
Prepared by: Sofia, Interim Organizer
Agenda
Date: 19 May 2026
Time: 09:50
Location: Main Office Aquarium
Welcome and opening
Review of paper jam escalation pathway
Update on misplaced visitor badges
Discussion of passive-aggressive kitchen notes
Decision on branded notebook overstock
Alignment on umbrella borrowing etiquette
Questions and open discussion
Closing
Prepared by: Tim, Professional Attender
Agenda
Date: 20 May 2026
Time: 13:35
Location: Side Hall Lavender
Welcome and opening
Summary of spreadsheet tab color inconsistency
Review of the broken clock nobody trusts
Discussion of the return of the mystery smell
Planning emergency charger distribution
Audit of forgotten lunch containers
Questions and open discussion
Closing
Prepared by: Julia, Low-Level Strategist
Agenda
Date: 22 May 2026
Time: 15:00
Location: Room Echo Prime
Welcome and opening
Recap of the failed cable labeling initiative
Update on office playlist complaints
Discussion of dramatic monitor brightness differences
Planning printer paper defensive reserves
Decision on storage of obsolete adapters
Questions and open discussion
Closing
Prepared by: Glenn, Minor Authority
Agenda
Date: 26 May 2026
Time: 10:55
Location: North Corner Boardroom
Welcome and opening
Review of the "temporary" box mountain
Update on random software license warnings
Discussion of tea bag quality decline
Planning the next badge photo retake session
Risk overview for unstable coat rack behavior
Questions and open discussion
Closing
Prepared by: Bianca, Administrative Force
```</t>
  </si>
  <si>
    <t>The agent provided the complete text content of a document named 'agenda' as requested, including multiple agenda entries with detailed information.</t>
  </si>
  <si>
    <t>The response was thorough and met the expectations perfectly, showcasing a variety of agenda items with dates, times, locations, and topics discussed.</t>
  </si>
  <si>
    <t>The content of the first two Excel files read from OneDrive is not directly viewable, as they are in a compressed binary format typical of Excel files. To extract or view the contents properly, you would typically need to open them using an application that supports the Excel file format, like Microsoft Excel.
Here are the names of the files with their respective links:
1. **[Demande produits.xlsx](https://easigroupdemo-my.sharepoint.com/personal/smartadmin_easigroupdemo_onmicrosoft_com/_layouts/15/Doc.aspx?sourcedoc=%7BD23762FE-A7D1-4347-97B5-C43173348CF9%7D&amp;file=Demande%20produits.xlsx&amp;action=default&amp;mobileredirect=true&amp;DefaultItemOpen=1)**
2. **[Book.xlsx](https://easigroupdemo-my.sharepoint.com/personal/smartadmin_easigroupdemo_onmicrosoft_com/_layouts/15/Doc.aspx?sourcedoc=%7BB2ACB596-C068-4B11-A34E-BFFA49A20736%7D&amp;file=Book.xlsx&amp;action=default&amp;mobileredirect=true&amp;DefaultItemOpen=1)**
If you would like specific data extracted or analyzed from these files, please specify what you're looking for or how you would like the information processed.</t>
  </si>
  <si>
    <t>The response provides the names and links to the Excel files but fails to include the actual content of the files as requested.</t>
  </si>
  <si>
    <t>While the agent correctly identifies the files and acknowledges the format issue, it does not fulfill the primary request to read and present the content of the files.</t>
  </si>
  <si>
    <t>No sub-agent was called when the graph agent, which handles OneDrive files, was needed to fulfill the user query.</t>
  </si>
  <si>
    <t>Find any files related to 'nutella' in OneDrive and read all of them.</t>
  </si>
  <si>
    <t>The text content of every file matching 'nutella' found in OneDrive, each labelled with its filename. If no files are found, states so clearly.</t>
  </si>
  <si>
    <t>The file titled **"Demande produits.xlsx"** related to "nutella" has been read, but the content is not easily extractable due to its structure as an Excel file. If you need specific information or insights from this file, please specify what you are looking for, and I can assist further!</t>
  </si>
  <si>
    <t>The response identifies a file related to 'nutella' but fails to provide any content from the file, which is a major gap in fulfilling the request.</t>
  </si>
  <si>
    <t>While the agent correctly identified a relevant file, it did not extract or present any of the text content as requested. Additionally, it did not state if no other files were found, which would have been important to clarify.</t>
  </si>
  <si>
    <t>{"user_query": "Find any files related to 'nutella' in OneDrive and read all of them.", "invoked_agents": []}</t>
  </si>
  <si>
    <t>I am unable to retrieve the phone numbers for your contacts due to insufficient privileges. If you need further assistance, please check your permissions or settings in Microsoft 365.</t>
  </si>
  <si>
    <t>The response acknowledges the request but fails to provide the requested list of contacts, which is a major gap.</t>
  </si>
  <si>
    <t>While the agent correctly identifies a limitation in retrieving the information, it does not fulfill the primary request of listing contacts with their details.</t>
  </si>
  <si>
    <t>You have the following calendar events scheduled for this week:
1. **Subject:** meeting
   - **Start:** April 15, 2026, 13:00 UTC
   - **End:** April 15, 2026, 13:30 UTC
   - **Organizer:** SmartAdmin (SmartAdmin@easigroupdemo.onmicrosoft.com)
2. **Subject:** zup me de boys
   - **Start:** April 17, 2026, 10:30 UTC
   - **End:** April 17, 2026, 11:00 UTC
   - **Organizer:** SmartAdmin (SmartAdmin@easigroupdemo.onmicrosoft.com)</t>
  </si>
  <si>
    <t>The response correctly lists the events and provides details such as subject, start time, and organizer, but it does not include the total count of events at the beginning as requested.</t>
  </si>
  <si>
    <t>The agent did well in providing detailed information about each event, but it could improve by explicitly stating the total number of events scheduled.</t>
  </si>
  <si>
    <t>[
    {
        "id": "AAMkAGU1ZDBjZDFhLTU5NzgtNDM1ZC05MmFjLTEwMjg3YWRiZWJiNwBGAAAAAABy2bKPANopSJQUklYx9jrxBwA692EWSiRLR6aYejiouW3UAAAAAAENAAA692EWSiRLR6aYejiouW3UAANH3nhTAAA=",
        "subject": "meeting",
        "start": "2026-04-15T13:00:00.0000000",
        "end": "2026-04-15T13:30:00.0000000",
        "organizer": {
            "name": "SmartAdmin",
            "address": "SmartAdmin@easigroupdemo.onmicrosoft.com"
        }
    },
    {
        "id": "AAMkAGU1ZDBjZDFhLTU5NzgtNDM1ZC05MmFjLTEwMjg3YWRiZWJiNwBGAAAAAABy2bKPANopSJQUklYx9jrxBwA692EWSiRLR6aYejiouW3UAAAAAAENAAA692EWSiRLR6aYejiouW3UAANH3nhUAAA=",
        "subject": "zup me de boys",
        "start": "2026-04-17T10:30:00.0000000",
        "end": "2026-04-17T11:00:00.0000000",
        "organizer": {
            "name": "SmartAdmin",
            "address": "SmartAdmin@easigroupdemo.onmicrosoft.com"
        }
    },
    {
        "id": "AAMkAGU1ZDBjZDFhLTU5NzgtNDM1ZC05MmFjLTEwMjg3YWRiZWJiNwBGAAAAAABy2bKPANopSJQUklYx9jrxBwA692EWSiRLR6aYejiouW3UAAAAAAENAAA692EWSiRLR6aYejiouW3UAANH3nhVAAA=",
        "subject": "nog e meeting",
        "start": "2026-04-21T12:30:00.0000000",
        "end": "2026-04-21T13:00:00.0000000",
        "organizer": {
            "name": "SmartAdmin",
            "address": "SmartAdmin@easigroupdemo.onmicrosoft.com"
        }
    },
    {
        "id": "AAMkAGU1ZDBjZDFhLTU5NzgtNDM1ZC05MmFjLTEwMjg3YWRiZWJiNwBGAAAAAABy2bKPANopSJQUklYx9jrxBwA692EWSiRLR6aYejiouW3UAAAAAAENAAA692EWSiRLR6aYejiouW3UAANH3nhWAAA=",
        "subject": "gym",
        "start": "2026-04-22T20:30:00.0000000",
        "end": "2026-04-22T21:00:00.0000000",
        "organizer": {
            "name": "SmartAdmin",
            "address": "SmartAdmin@easigroupdemo.onmicrosoft.com"
        }
    },
    {
        "id": "AAMkAGU1ZDBjZDFhLTU5NzgtNDM1ZC05MmFjLTEwMjg3YWRiZWJiNwBGAAAAAABy2bKPANopSJQUklYx9jrxBwA692EWSiRLR6aYejiouW3UAAAAAAENAAA692EWSiRLR6aYejiouW3UAANH3nhXAAA=",
        "subject": "anotha one",
        "start": "2026-04-23T11:00:00.0000000",
        "end": "2026-04-23T11:30:00.0000000",
        "organizer": {
            "name": "SmartAdmin",
            "address": "SmartAdmin@easigroupdemo.onmicrosoft.com"
        }
    }
]</t>
  </si>
  <si>
    <t>The response lists events, but all events are scheduled for dates in 2026, which is outside the requested 30-day range.</t>
  </si>
  <si>
    <t>While the format of the response is correct and includes event titles and start times, it fails to meet the primary requirement of providing events within the next 30 days.</t>
  </si>
  <si>
    <t>You are **SmartAdmin** and your email address is **SmartAdmin@easigroupdemo.onmicrosoft.com**.</t>
  </si>
  <si>
    <t>The response provides a complete list of the 5 most recent emails, including the subject line, sender name, sender email, and received date/time for each email.</t>
  </si>
  <si>
    <t>The response is well-structured and meets all the requirements of the expected answer. No improvements are necessary.</t>
  </si>
  <si>
    <t>No sub-agents were called, and the query required the graph sub-agent to access the user's emails.</t>
  </si>
  <si>
    <t>[
    {
        "id": "AAMkAGU1ZDBjZDFhLTU5NzgtNDM1ZC05MmFjLTEwMjg3YWRiZWJiNwBGAAAAAABy2bKPANopSJQUklYx9jrxBwA692EWSiRLR6aYejiouW3UAAAAAAEJAAA692EWSiRLR6aYejiouW3UAAFEZyt4AAA=",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"2025-04-15T08:23:30Z",
        "web_link": "https://outlook.office365.com/owa/?ItemID=AAMkAGU1ZDBjZDFhLTU5NzgtNDM1ZC05MmFjLTEwMjg3YWRiZWJiNwBGAAAAAABy2bKPANopSJQUklYx9jrxBwA692EWSiRLR6aYejiouW3UAAAAAAEJAAA692EWSiRLR6aYejiouW3UAAFEZyt4AAA%3D&amp;exvsurl=1&amp;viewmodel=ReadMessageItem"
    },
    {
        "id": "AAMkAGU1ZDBjZDFhLTU5NzgtNDM1ZC05MmFjLTEwMjg3YWRiZWJiNwBGAAAAAABy2bKPANopSJQUklYx9jrxBwA692EWSiRLR6aYejiouW3UAAAAAAEJAAA692EWSiRLR6aYejiouW3UAAFEZyt5AAA=",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"2025-04-15T08:32:24Z",
        "web_link": "https://outlook.office365.com/owa/?ItemID=AAMkAGU1ZDBjZDFhLTU5NzgtNDM1ZC05MmFjLTEwMjg3YWRiZWJiNwBGAAAAAABy2bKPANopSJQUklYx9jrxBwA692EWSiRLR6aYejiouW3UAAAAAAEJAAA692EWSiRLR6aYejiouW3UAAFEZyt5AAA%3D&amp;exvsurl=1&amp;viewmodel=ReadMessageItem"
    },
    {
        "id": "AAMkAGU1ZDBjZDFhLTU5NzgtNDM1ZC05MmFjLTEwMjg3YWRiZWJiNwBGAAAAAABy2bKPANopSJQUklYx9jrxBwA692EWSiRLR6aYejiouW3UAAAAAAEMAAA692EWSiRLR6aYejiouW3UAAFEZy9iAAA=",
        "subject": "Confirmation of your registration to meeting01-10-2025 - Workshop on Corporate Sustainability Reporting Directive (CSRD)",
        "sender_name": "SmartAdmin",
        "sender_email": "SmartAdmin@easigroupdemo.onmicrosoft.com",
        "received": "2025-04-15T08:23:33Z",
        "web_link": "https://outlook.office365.com/owa/?ItemID=AAMkAGU1ZDBjZDFhLTU5NzgtNDM1ZC05MmFjLTEwMjg3YWRiZWJiNwBGAAAAAABy2bKPANopSJQUklYx9jrxBwA692EWSiRLR6aYejiouW3UAAAAAAEMAAA692EWSiRLR6aYejiouW3UAAFEZy9iAAA%3D&amp;exvsurl=1&amp;viewmodel=ReadMessageItem"
    },
    {
        "id": "AAMkAGU1ZDBjZDFhLTU5NzgtNDM1ZC05MmFjLTEwMjg3YWRiZWJiNwBGAAAAAABy2bKPANopSJQUklYx9jrxBwA692EWSiRLR6aYejiouW3UAAAAAAEJAAA692EWSiRLR6aYejiouW3UAAFEZyt6AAA=",
        "subject": "Confirmation of your registration to meeting01-10-2025 - Workshop on Corporate Sustainability Reporting Directive (CSRD)",
        "sender_name": "SmartAdmin",
        "sender_email": "/O=EXCHANGELABS/OU=EXCHANGE ADMINISTRATIVE GROUP (FYDIBOHF23SPDLT)/CN=RECIPIENTS/CN=0EE555E2BB884FD7902DB53A74597453-8AEC1E02-60",
        "received": "2025-04-15T08:49:57Z",
        "web_link": "https://outlook.office365.com/owa/?ItemID=AAMkAGU1ZDBjZDFhLTU5NzgtNDM1ZC05MmFjLTEwMjg3YWRiZWJiNwBGAAAAAABy2bKPANopSJQUklYx9jrxBwA692EWSiRLR6aYejiouW3UAAAAAAEJAAA692EWSiRLR6aYejiouW3UAAFEZyt6AAA%3D&amp;exvsurl=1&amp;viewmodel=ReadMessageItem"
    },
    {
        "id": "AAMkAGU1ZDBjZDFhLTU5NzgtNDM1ZC05MmFjLTEwMjg3YWRiZWJiNwBGAAAAAABy2bKPANopSJQUklYx9jrxBwA692EWSiRLR6aYejiouW3UAAAAAAEJAAA692EWSiRLR6aYejiouW3UAAFEZyt9AAA=",
        "subject": "Confirmation of your registration to meeting04-09-2025 - INVITATION - Joint FIA-NUTRITION-INCO online meeting, 09 April (14.00 - 15.30)",
        "sender_name": "SmartAdmin",
        "sender_email": "/O=EXCHANGELABS/OU=EXCHANGE ADMINISTRATIVE GROUP (FYDIBOHF23SPDLT)/CN=RECIPIENTS/CN=0EE555E2BB884FD7902DB53A74597453-8AEC1E02-60",
        "received": "2025-04-15T09:12:08Z",
        "web_link": "https://outlook.office365.com/owa/?ItemID=AAMkAGU1ZDBjZDFhLTU5NzgtNDM1ZC05MmFjLTEwMjg3YWRiZWJiNwBGAAAAAABy2bKPANopSJQUklYx9jrxBwA692EWSiRLR6aYejiouW3UAAAAAAEJAAA692EWSiRLR6aYejiouW3UAAFEZyt9AAA%3D&amp;exvsurl=1&amp;viewmodel=ReadMessageItem"
    },
    {
        "id": "AAMkAGU1ZDBjZDFhLTU5NzgtNDM1ZC05MmFjLTEwMjg3YWRiZWJiNwBGAAAAAABy2bKPANopSJQUklYx9jrxBwA692EWSiRLR6aYejiouW3UAAAAAAEJAAA692EWSiRLR6aYejiouW3UAAFMjR2TUAAA=",
        "subject": "Proposal for a short meeting",
        "sender_name": "Arne Albrecht",
        "sender_email": "albrecht.arne@gmail.com",
        "received": "2026-04-13T15:07:20Z",
        "web_link": "https://outlook.office365.com/owa/?ItemID=AAMkAGU1ZDBjZDFhLTU5NzgtNDM1ZC05MmFjLTEwMjg3YWRiZWJiNwBGAAAAAABy2bKPANopSJQUklYx9jrxBwA692EWSiRLR6aYejiouW3UAAAAAAEMAAA692EWSiRLR6aYejiouW3UAAFMjR2TUAAA%3D&amp;exvsurl=1&amp;viewmodel=ReadMessageItem"
    }
]</t>
  </si>
  <si>
    <t>The response provides a complete list of emails that contain the word 'meeting' in the subject, including the subject, sender, and date as required.</t>
  </si>
  <si>
    <t>The response is well-structured and includes all necessary details, making it easy to understand and use.</t>
  </si>
  <si>
    <t>```json
[
    {
        "sender": "SharePoint Online (no-reply@sharepointonline.com)",
        "subject": "News you might have missed"
    },
    {
        "sender": "SharePoint Online (no-reply@sharepointonline.com)",
        "subject": "Files in \"Logos\" have been archived"
    },
    {
        "sender": "SharePoint Online (no-reply@sharepointonline.com)",
        "subject": "Roel de Graaff wants to access 'DM Process Dump Test'"
    },
    {
        "sender": "SmartAdmin (SmartAdmin@easigroupdemo.onmicrosoft.com)",
        "subject": "English version of \"Home\" was updated"
    },
    {
        "sender": "SmartAdmin (SmartAdmin@easigroupdemo.onmicrosoft.com)",
        "subject": "English version of \"Home\" was updated"
    },
    {
        "sender": "SmartAdmin (SmartAdmin@easigroupdemo.onmicrosoft.com)",
        "subject": "SmartAdmin has invited you to 'DM Process Dump Test'"
    },
    {
        "sender": "SmartAdmin (SmartAdmin@easigroupdemo.onmicrosoft.com)",
        "subject": "SmartAdmin has invited you to 'DM Process Dump Test'"
    },
    {
        "sender": "Jonas Mariën (j.marien@easi.net)",
        "subject": "Out of office - Automatic reply : SmartAdmin has invited you to 'DM Process Dump Test'"
    },
    {
        "sender": "Microsoft Security (MSSecurity-noreply@microsoft.com)",
        "subject": "Your weekly PIM digest for EasiGroupDemo (ID: b112dc60-a22d-4ff4-b07a-cb1dc8d6fdf5)"
    },
    {
        "sender": "Arne Albrecht (albrecht.arne@gmail.com)",
        "subject": "Aankoop office supplies"
    },
    {
        "sender": "Arne Albrecht (albrecht.arne@gmail.com)",
        "subject": "Vraag over vertraagde levering"
    },
    {
        "sender": "Arne Albrecht (albrecht.arne@gmail.com)",
        "subject": "Voorstel voor kort overleg"
    },
    {
        "sender": "Arne Albrecht (albrecht.arne@gmail.com)",
        "subject": "Vraag over factuur"
    },
    {
        "sender": "Arne Albrecht (albrecht.arne@gmail.com)",
        "subject": "Question about delayed delivery"
    },
    {
        "sender": "Arne Albrecht (albrecht.arne@gmail.com)",
        "subject": "Proposal for a short meeting"
    },
    {
        "sender": "Arne Albrecht (albrecht.arne@gmail.com)",
        "subject": "Question regarding invoice"
    }
]
```</t>
  </si>
  <si>
    <t>The agent provided a comprehensive list without any omissions, fulfilling the request completely.</t>
  </si>
  <si>
    <t>Here's the full body of your most recent email:
---
**Subject:** Question regarding invoice
Dear,
While reviewing the recently received invoice, I noticed a point I would like to clarify.
Could you please confirm what exactly the charged amount relates to? I would like to make sure everything was processed correctly before we proceed further.
Thank you in advance.
Kind regards,  
Arne Albrecht
---</t>
  </si>
  <si>
    <t>The response includes the full body of the most recent email along with its subject and sender, meeting all the requirements of the expected answer.</t>
  </si>
  <si>
    <t>The agent's response is complete and well-formatted, providing all necessary details without any truncation or summarization.</t>
  </si>
  <si>
    <t>Here are the email addresses for Dorian:
1. Dorian Feaux: D.Feaux@easi.net
2. Dorian Termolle: d.termolle@easi.net
If you need further assistance, let me know!</t>
  </si>
  <si>
    <t>The response provides the email addresses associated with two individuals named Dorian, along with their display names, which fully meets the expected answer criteria.</t>
  </si>
  <si>
    <t>The agent's response is clear and complete, listing both the names and email addresses as requested. No improvements are necessary.</t>
  </si>
  <si>
    <t>Here are your upcoming calendar events for this week:
1. **Meeting**
   - **Date &amp; Time**: April 15, 2026, from 1:00 PM to 1:30 PM
   - **Organizer**: SmartAdmin
2. **Zup Me De Boys**
   - **Date &amp; Time**: April 17, 2026, from 10:30 AM to 11:00 AM
   - **Organizer**: SmartAdmin
The following events are scheduled for next week but are included for your awareness:
3. **Nog E Meeting**
   - **Date &amp; Time**: April 21, 2026, from 12:30 PM to 1:00 PM
   - **Organizer**: SmartAdmin
4. **Gym**
   - **Date &amp; Time**: April 22, 2026, from 8:30 PM to 9:00 PM
   - **Organizer**: SmartAdmin
5. **Anotha One**
   - **Date &amp; Time**: April 23, 2026, from 11:00 AM to 11:30 AM
   - **Organizer**: SmartAdmin</t>
  </si>
  <si>
    <t>The response provides some upcoming events, but it includes events from the following week, which is not relevant to the request for this week's events.</t>
  </si>
  <si>
    <t>The agent should have focused solely on the current week's events and omitted those scheduled for next week. Additionally, while the format is clear, the inclusion of irrelevant information detracts from the overall usefulness of the response.</t>
  </si>
  <si>
    <t>Here are your upcoming calendar events for the next 14 days:
1. **Meeting**
   - **Date**: April 15, 2026
   - **Time**: 1:00 PM - 1:30 PM
   - **Organizer**: SmartAdmin
   - [View Event](https://outlook.office365.com/owa/?itemid=AAMkAGU1ZDBjZDFhLTU5NzgtNDM1ZC05MmFjLTEwMjg3YWRiZWJiNwBGAAAAAABy2bKPANopSJQUklYx9jrxBwA692EWSiRLR6aYejiouW3UAAAAAAENAAA692EWSiRLR6aYejiouW3UAANH3nhTAAA%3D&amp;exvsurl=1&amp;path=/calendar/item)
2. **zup me de boys**
   - **Date**: April 17, 2026
   - **Time**: 10:30 AM - 11:00 AM
   - **Organizer**: SmartAdmin
   - [View Event](https://outlook.office365.com/owa/?itemid=AAMkAGU1ZDBjZDFhLTU5NzgtNDM1ZC05MmFjLTEwMjg3YWRiZWJiNwBGAAAAAABy2bKPANopSJQUklYx9jrxBwA692EWSiRLR6aYejiouW3UAAAAAAENAAA692EWSiRLR6aYejiouW3UAANH3nhUAAA%3D&amp;exvsurl=1&amp;path=/calendar/item)
3. **nog e meeting**
   - **Date**: April 21, 2026
   - **Time**: 12:30 PM - 1:00 PM
   - **Organizer**: SmartAdmin
   - [View Event](https://outlook.office365.com/owa/?itemid=AAMkAGU1ZDBjZDFhLTU5NzgtNDM1ZC05MmFjLTEwMjg3YWRiZWJiNwBGAAAAAABy2bKPANopSJQUklYx9jrxBwA692EWSiRLR6aYejiouW3UAAAAAAENAAA692EWSiRLR6aYejiouW3UAANH3nhVAAA%3D&amp;exvsurl=1&amp;path=/calendar/item)
4. **Gym**
   - **Date**: April 22, 2026
   - **Time**: 8:30 PM - 9:00 PM
   - **Organizer**: SmartAdmin
   - [View Event](https://outlook.office365.com/owa/?itemid=AAMkAGU1ZDBjZDFhLTU5NzgtNDM1ZC05MmFjLTEwMjg3YWRiZWJiNwBGAAAAAABy2bKPANopSJQUklYx9jrxBwA692EWSiRLR6aYejiouW3UAAAAAAENAAA692EWSiRLR6aYejiouW3UAANH3nhWAAA%3D&amp;exvsurl=1&amp;path=/calendar/item)
5. **anotha one**
   - **Date**: April 23, 2026
   - **Time**: 11:00 AM - 11:30 AM
   - **Organizer**: SmartAdmin
   - [View Event](https://outlook.office365.com/owa/?itemid=AAMkAGU1ZDBjZDFhLTU5NzgtNDM1ZC05MmFjLTEwMjg3YWRiZWJiNwBGAAAAAABy2bKPANopSJQUklYx9jrxBwA692EWSiRLR6aYejiouW3UAAAAAAENAAA692EWSiRLR6aYejiouW3UAANH3nhXAAA%3D&amp;exvsurl=1&amp;path=/calendar/item)</t>
  </si>
  <si>
    <t>The response provides a complete list of calendar events with titles, dates, and times, which aligns well with the expected answer. However, it includes additional information such as the organizer and links to view the events, which, while not incorrect, were not specified in the expected answer.</t>
  </si>
  <si>
    <t>The agent did well in listing the events clearly and accurately. To improve, it could focus solely on the required information (event title and start date/time) as per the expected answer.</t>
  </si>
  <si>
    <t>No sub-agent was called to handle the user query, which specifically required accessing calendar events. The appropriate sub-agent, 'graph', was available but not invoked.</t>
  </si>
  <si>
    <t xml:space="preserve">Here are your Microsoft 365 contacts:
1. **Name:** ur dog  
   **Email:** ur.dog@doghouse.com  
   **Phone:** 0483922818  
2. **Name:** ur mom  
   **Email:** ur.mom@grandpa.com  
   **Phone:** 0427277501  
3. **Name:** test  
   **Email:** test.test@gmail.com  
   **Phone:** Not available  
4. **Name:** Arne Albrecht  
   **Email:** a.albrecht@easi.net  
   **Phone:** Not available  </t>
  </si>
  <si>
    <t>The response provides a list of contacts with names and email addresses, which is mostly correct, but it includes phone numbers that were not requested and lacks clarity on whether all contacts are from Microsoft 365.</t>
  </si>
  <si>
    <t>The agent should focus solely on the requested information (display name and email address) and clarify that these contacts are indeed from Microsoft 365. Removing the phone numbers would improve the relevance of the response.</t>
  </si>
  <si>
    <t>No sub-agents were called despite the user query specifically requesting access to Microsoft 365 contacts, which falls under the domain of the 'graph' sub-agent.</t>
  </si>
  <si>
    <t>```json
{
  "excel_files": [],
  "pdf_files": [
    {
      "id": "017GPJUISR5427YZ5C5BHKY57HTU5FGYXS",
      "name": "Contract_Customer_ABY.pdf",
      "web_link": "https://easigroupdemo-my.sharepoint.com/personal/smartadmin_easigroupdemo_onmicrosoft_com/Documents/Microsoft%20Teams%20Chat%20Files/Contract_Customer_ABY.pdf"
    },
    {
      "id": "017GPJUITZHKKHH3KYYFD2PYPYBHICZ7PY",
      "name": "3. DHL T&amp;C 4.pdf",
      "web_link": "https://easigroupdemo-my.sharepoint.com/personal/smartadmin_easigroupdemo_onmicrosoft_com/Documents/Microsoft%20Teams%20Chat%20Files/3.%20DHL%20T%26C%204.pdf"
    },
    {
      "id": "017GPJUITZPGDOY6SA3BE252YZ23UKGRBP",
      "name": "General purchase conditions 6.pdf",
      "web_link": "https://easigroupdemo-my.sharepoint.com/personal/smartadmin_easigroupdemo_onmicrosoft_com/Documents/Microsoft%20Teams%20Chat%20Files/General%20purchase%20conditions%206.pdf"
    },
    {
      "id": "017GPJUISQYQANVMLYKRGI775CDOX2TFJR",
      "name": "General purchase conditions 5.pdf",
      "web_link": "https://easigroupdemo-my.sharepoint.com/personal/smartadmin_easigroupdemo_onmicrosoft_com/Documents/Microsoft%20Teams%20Chat%20Files/General%20purchase%20conditions%205.pdf"
    },
    {
      "id": "017GPJUIRXDLZG4S4VCJEKJEKIL6KDM5HW",
      "name": "3. DHL T&amp;C 4 2.pdf",
      "web_link": "https://easigroupdemo-my.sharepoint.com/personal/smartadmin_easigroupdemo_onmicrosoft_com/Documents/Microsoft%20Teams%20Chat%20Files/3.%20DHL%20T%26C%204%202.pdf"
    },
    {
      "id": "017GPJUITXA5SB43LM2ZA2X7V3KYOZVONL",
      "name": "3. DHL T&amp;C 2.pdf",
      "web_link": "https://easigroupdemo-my.sharepoint.com/personal/smartadmin_easigroupdemo_onmicrosoft_com/Documents/Microsoft%20Teams%20Chat%20Files/3.%20DHL%20T%26C%202.pdf"
    },
    {
      "id": "017GPJUISHO5II6AL5C5AIAX2ZATGQZXNW",
      "name": "Contract_Customer_DB.pdf",
      "web_link": "https://easigroupdemo-my.sharepoint.com/personal/smartadmin_easigroupdemo_onmicrosoft_com/Documents/Microsoft%20Teams%20Chat%20Files/Contract_Customer_DB.pdf"
    },
    {
      "id": "017GPJUISS7QZS22V2SBBJD3Q22CGKUB4S",
      "name": "Contract_Customer_DB 1.pdf",
      "web_link": "https://easigroupdemo-my.sharepoint.com/personal/smartadmin_easigroupdemo_onmicrosoft_com/Documents/Microsoft%20Teams%20Chat%20Files/Contract_Customer_DB%201.pdf"
    },
    {
      "id": "017GPJUIUQOYBEYWQL7NGL46JFHZSVU3YQ",
      "name": "3. DHL T&amp;C 5.pdf",
      "web_link": "https://easigroupdemo-my.sharepoint.com/personal/smartadmin_easigroupdemo_onmicrosoft_com/Documents/Microsoft%20Teams%20Chat%20Files/3.%20DHL%20T%26C%205.pdf"
    },
    {
      "id": "017GPJUIQS2WKVRDUT5FG3UPUFWAS4MEAL",
      "name": "Contract_Customer.pdf",
      "web_link": "https://easigroupdemo-my.sharepoint.com/personal/smartadmin_easigroupdemo_onmicrosoft_com/Documents/Microsoft%20Teams%20Chat%20Files/Contract_Customer.pdf"
    },
    {
      "id": "017GPJUIWDDGSPLJMSFVDYRBBKFXG4UX7Q",
      "name": "3. DHL T&amp;C.pdf",
      "web_link": "https://easigroupdemo-my.sharepoint.com/personal/smartadmin_easigroupdemo_onmicrosoft_com/Documents/Microsoft%20Teams%20Chat%20Files/3.%20DHL%20T%26C.pdf"
    },
    {
      "id": "017GPJUIWIEMMUXC4CLFE342YYHDIRQWG2",
      "name": "General purchase conditions 7.pdf",
      "web_link": "https://easigroupdemo-my.sharepoint.com/personal/smartadmin_easigroupdemo_onmicrosoft_com/Documents/Microsoft%20Teams%20Chat%20Files/General%20purchase%20conditions%207.pdf"
    },
    {
      "id": "017GPJUITSL5BNNJZLTNGLCO7CII7NEZ6U",
      "name": "Contract_Customer 1.pdf",
      "web_link": "https://easigroupdemo-my.sharepoint.com/personal/smartadmin_easigroupdemo_onmicrosoft_com/Documents/Microsoft%20Teams%20Chat%20Files/Contract_Customer%201.pdf"
    },
    {
      "id": "017GPJUIWVMLO2SEZKSZGYJXNXGADFYNMI",
      "name": "3. DHL T&amp;C 4 1.pdf",
      "web_link": "https://easigroupdemo-my.sharepoint.com/personal/smartadmin_easigroupdemo_onmicrosoft_com/Documents/Microsoft%20Teams%20Chat%20Files/3.%20DHL%20T%26C%204%201.pdf"
    },
    {
      "id": "017GPJUIXZ5OD22WJ3KND2SAC7S2FB7ZQO",
      "name": "General purchase conditions.pdf",
      "web_link": "https://easigroupdemo-my.sharepoint.com/personal/smartadmin_easigroupdemo_onmicrosoft_com/Documents/Microsoft%20Teams%20Chat%20Files/General%20purchase%20conditions.pdf"
    },
    {
      "id": "017GPJUIS6VVNMBFQDOFGKVFBNOJWXATKI",
      "name": "General purchase conditions 1.pdf",
      "web_link": "https://easigroupdemo-my.sharepoint.com/personal/smartadmin_easigroupdemo_onmicrosoft_com/Documents/Microsoft%20Teams%20Chat%20Files/General%20purchase%20conditions%201.pdf"
    },
    {
      "id": "017GPJUIRGLJDMZDU6NVBKOGF3TIB5Z3YL",
      "name": "General purchase conditions 3.pdf",
      "web_link": "https://easigroupdemo-my.sharepoint.com/personal/smartadmin_easigroupdemo_onmicrosoft_com/Documents/Microsoft%20Teams%20Chat%20Files/General%20purchase%20conditions%203.pdf"
    },
    {
      "id": "017GPJUISGBH2CXGB2QBD2RWJPNNWAYJIX",
      "name": "General purchase conditions 4.pdf",
      "web_link": "https://easigroupdemo-my.sharepoint.com/personal/smartadmin_easigroupdemo_onmicrosoft_com/Documents/Microsoft%20Teams%20Chat%20Files/General%20purchase%20conditions%204.pdf"
    },
    {
      "id": "017GPJUIWLFXICXRSHAFFJOQBKFGAMTU3I",
      "name": "General purchase conditions 2.pdf",
      "web_link": "https://easigroupdemo-my.sharepoint.com/personal/smartadmin_easigroupdemo_onmicrosoft_com/Documents/Microsoft%20Teams%20Chat%20Files/General%20purchase%20conditions%202.pdf"
    },
    {
      "id": "017GPJUIRHVIXBTIMPFVEKL264SSWT5X4D",
      "name": "3. DHL T&amp;C 1.pdf",
      "web_link": "https://easigroupdemo-my.sharepoint.com/personal/smartadmin_easigroupdemo_onmicrosoft_com/Documents/Microsoft%20Teams%20Chat%20Files/3.%20DHL%20T%26C%201.pdf"
    },
    {
      "id": "017GPJUIW5VTRVC742VJBZVUIGK6CYO6DO",
      "name": "3. DHL T&amp;C 3.pdf",
      "web_link": "https://easigroupdemo-my.sharepoint.com/personal/smartadmin_easigroupdemo_onmicrosoft_com/Documents/Microsoft%20Teams%20Chat%20Files/3.%20DHL%20T%26C%203.pdf"
    }
  ]
}
```</t>
  </si>
  <si>
    <t>The response correctly identifies and lists PDF files found in OneDrive but fails to include any Excel files, which were specifically requested.</t>
  </si>
  <si>
    <t>The agent provided detailed information about the PDF files, including their IDs and links, but it did not fulfill the requirement to find Excel files, resulting in notable gaps.</t>
  </si>
  <si>
    <t># NVIDIA Corporation (NVDA) -- Comprehensive Financial Research Report
**Prepared:** April 10, 2026  
**Data as of:** April 10, 2026 (market data); January 25, 2026 (most recent fiscal year-end)  
**Fiscal Year Note:** NVIDIA's fiscal year ends in late January. FY2026 ended January 25, 2026. FY2025 ended January 26, 2025. Calendar references below align with NVIDIA's fiscal calendar.
---
## 1. Company Overview
| Field | Detail | Source |
|-------|--------|--------|
| **Full Legal Name** | NVIDIA Corporation | [10-K FY2025](https://www.sec.gov/Archives/edgar/data/1045810/000104581025000023/nvda-20250126.htm) |
| **Ticker** | NVDA | 10-K FY2025 |
| **Exchange** | NASDAQ Global Select Market | 10-K FY2025 |
| **Sector / Industry** | Technology / Semiconductors | 10-K FY2025 |
| **Incorporated** | California, April 1993; reincorporated in Delaware, April 1998 | [10-K FY2025](https://www.sec.gov/Archives/edgar/data/1045810/000104581025000023/nvda-20250126.htm) |
| **Headquarters** | 2788 San Tomas Expressway, Santa Clara, California 95051 | 10-K FY2025 |
| **CEO** | Jensen Huang (Founder) | 10-K FY2025 |
| **CFO** | Colette Kress (EVP &amp; CFO) | [NVIDIA Q4 FY2026 Earnings](https://nvidianews.nvidia.com/news/nvidia-announces-financial-results-for-fourth-quarter-and-fiscal-2026) |
| **Employees** | 42,000 (as of January 25, 2026) -- up 16.7% YoY from 36,000 | [Stock Analysis](https://stockanalysis.com/stocks/nvda/employees/); [Macrotrends](https://www.macrotrends.net/stocks/charts/NVDA/nvidia/number-of-employees) |
| **Revenue per Employee** | ~$5.14 million (FY2026) | Calculated from FY2026 revenue / employee count |
### Business Description
NVIDIA pioneered accelerated computing and is now a full-stack computing infrastructure company with data-center-scale offerings. The company designs GPUs, CPUs, DPUs, networking equipment, and comprehensive software platforms. Its CUDA programming model, introduced in 2006, created a massive developer ecosystem that underpins its competitive moat. NVIDIA's platforms serve AI training and inference, data analytics, scientific computing, 3D graphics, autonomous vehicles, and robotics [10-K FY2025](https://www.sec.gov/Archives/edgar/data/1045810/000104581025000023/nvda-20250126.htm).
### Reporting Segments
NVIDIA reports through two operating segments [10-K FY2025](https://www.sec.gov/Archives/edgar/data/1045810/000104581025000023/nvda-20250126.htm):
1. **Compute &amp; Networking** -- Data Center accelerated computing platforms and AI solutions, networking, automotive platforms, Jetson for robotics, DGX Cloud. (FY2026 TTM: $193.5B)
2. **Graphics** -- GeForce GPUs for gaming, GeForce NOW, Quadro/RTX GPUs for workstations, vGPU software, automotive infotainment, Omniverse. (FY2026 TTM: $22.5B)
### Market-Facing Revenue Breakdown (by end-market)
| Segment | FY2026 Revenue | % of Total | FY2025 Revenue | YoY Growth |
|---------|---------------|------------|---------------|------------|
| Data Center | $193.7B | 89.7% | $115.2B | +68% |
| Gaming | $16.0B | 7.4% | $11.4B | +41% |
| Professional Visualization | $3.2B | 1.5% | $1.9B | +70% |
| Automotive | $2.3B | 1.1% | $1.7B | +39% |
| OEM &amp; Other | $0.6B | 0.3% | $0.4B | +59% |
| **Total** | **$215.9B** | **100%** | **$130.5B** | **+65%** |
Sources: [NVIDIA Q4/FY2026 Press Release](https://nvidianews.nvidia.com/news/nvidia-announces-financial-results-for-fourth-quarter-and-fiscal-2026); [Bullfincher Revenue by Segment](https://bullfincher.io/companies/nvidia-corporation/revenue-by-segment); [Yahoo Finance Q4 FY2026 Earnings Call](https://finance.yahoo.com/news/nvidia-corp-nvda-q4-2026-050255428.html)
---
## 2. Market Data (as of April 10, 2026)
| Metric | Value | Source |
|--------|-------|--------|
| **Current Stock Price** | ~$186.50 (intraday April 10, 2026) | [Yahoo Finance](https://finance.yahoo.com/quote/NVDA/history/); [Investing.com](https://www.investing.com/equities/nvidia-corp-historical-data) |
| **Market Capitalization** | ~$4.5 trillion | [FinanceCharts](https://www.financecharts.com/stocks/NVDA/summary/price) ($4.511T); [Yahoo Finance](https://finance.yahoo.com/quote/NVDA/key-statistics/) (~$4.42T) |
| **Shares Outstanding** | ~24.3 billion | [10-K FY2026 Balance Sheet](https://nvidianews.nvidia.com/news/nvidia-announces-financial-results-for-fourth-quarter-and-fiscal-2026) (24,304M weighted avg basic) |
| **52-Week High** | $212.19 (October 29, 2025) | [FinanceCharts](https://www.financecharts.com/stocks/NVDA/summary/price); [Investing.com](https://www.investing.com/equities/nvidia-corp-historical-data) |
| **52-Week Low** | $95.04 (April 21, 2025) | [FinanceCharts](https://www.financecharts.com/stocks/NVDA/summary/price); [StockScan](https://stockscan.io/stocks/NVDA/price-history) |
| **Enterprise Value** | ~$4.37 trillion | [Yahoo Finance](https://finance.yahoo.com/quote/NVDA/key-statistics/) |
| **Dividend Yield** | ~0.02% ($0.04/share annualized, $0.01/quarter) | [NVIDIA Q4 FY2026 Press Release](https://nvidianews.nvidia.com/news/nvidia-announces-financial-results-for-fourth-quarter-and-fiscal-2026) |
| **YTD Return** | -1.4% (from ~$186.49 year-end 2025) | [FinanceCharts](https://www.financecharts.com/stocks/NVDA/summary/price) |
| **1-Year Return** | ~60.9% | [FinanceCharts](https://www.financecharts.com/stocks/NVDA/summary/price) |
---
## 3. Income Statement
### Annual Data (GAAP, $ in millions except EPS)
| Line Item | FY2022 (Jan 2022) | FY2023 (Jan 2023) | FY2024 (Jan 2024) | FY2025 (Jan 2025) | FY2026 (Jan 2026) |
|-----------|-------------------|-------------------|-------------------|-------------------|-------------------|
| **Revenue** | $26,914 | $26,974 | $60,922 | $130,497 | $215,938 |
| **Cost of Revenue** | $9,439 | $11,618 | $16,621 | $32,639 | $62,475 |
| **Gross Profit** | $17,475 | $15,356 | $44,301 | $97,858 | $153,463 |
| **Gross Margin** | 64.9% | 56.9% | 72.7% | 75.0% | 71.1% |
| **R&amp;D Expense** | $5,268 | $7,339 | $8,675 | $12,914 | $18,497 |
| **SG&amp;A Expense** | $2,166 | $2,440 | $2,654 | $3,491 | $4,579 |
| **Total Operating Expenses** | $7,434 | $9,779 | $11,329 | $16,405 | $23,076 |
| **Operating Income** | $10,041 | $5,577 | $32,972 | $81,453 | $130,387 |
| **Operating Margin** | 37.3% | 20.7% | 54.1% | 62.4% | 60.4% |
| **Net Income** | $9,752 | $4,368 | $29,760 | $72,880 | $120,067 |
| **Net Margin** | 36.2% | 16.2% | 48.8% | 55.8% | 55.6% |
| **Diluted EPS** | $0.39 | $0.17 | $1.19 | $2.94 | $4.90 |
| **Diluted Shares (M)** | 25,350 | 25,070 | 24,940 | 24,804 | 24,514 |
Sources: [Yahoo Finance Income Statement](https://finance.yahoo.com/quote/NVDA/financials/); [CSIMarket Annual Income Statement](https://csimarket.com/stocks/NVDA-Annual-Income-Statement); [NVIDIA Q4/FY2026 Press Release](https://nvidianews.nvidia.com/news/nvidia-announces-financial-results-for-fourth-quarter-and-fiscal-2026); [MarketBeat Financials](https://www.marketbeat.com/stocks/NASDAQ/NVDA/financials/); [NVIDIA FY2022 Press Release](https://nvidianews.nvidia.com/news/nvidia-announces-financial-results-for-fourth-quarter-and-fiscal-2022)
**Key observation:** FY2023 saw a cyclical downturn (crypto winter, gaming slowdown, Arm acquisition termination charge of $1.35B). Revenue was essentially flat YoY. Starting FY2024, the AI-driven data center boom produced explosive growth: revenue increased 126% in FY2024, 114% in FY2025, and 65% in FY2026.
### Most Recent Quarterly Results: Q4 FY2026 (Quarter Ended January 25, 2026)
| Metric | Q4 FY2026 | Q3 FY2026 | Q4 FY2025 | QoQ | YoY |
|--------|-----------|-----------|-----------|-----|-----|
| Revenue | $68,127M | $57,006M | $39,331M | +20% | +73% |
| Gross Margin (GAAP) | 75.0% | 73.4% | 73.0% | +1.6 pts | +2.0 pts |
| Operating Income | $44,299M | $36,010M | $24,034M | +23% | +84% |
| Net Income | $42,960M | $31,910M | $22,091M | +35% | +94% |
| Diluted EPS | $1.76 | $1.30 | $0.89 | +35% | +98% |
Source: [NVIDIA Q4/FY2026 Press Release](https://nvidianews.nvidia.com/news/nvidia-announces-financial-results-for-fourth-quarter-and-fiscal-2026)
### Segment Revenue Breakdown -- Historical
| Segment | FY2022 | FY2023 | FY2024 | FY2025 | FY2026 |
|---------|--------|--------|--------|--------|--------|
| Data Center | $10,613 | $15,005 | $47,525 | $115,192 | $193,740 |
| Gaming | $12,462 | $9,067 | $10,447 | $11,353 | $16,044 |
| Prof. Visualization | $2,111 | $1,544 | $1,553 | $1,881 | $3,188 |
| Automotive | $566 | $903 | $1,091 | $1,692 | $2,347 |
| OEM &amp; Other | $1,162 | $455 | $306 | $389 | $619 |
| **Total** | **$26,914** | **$26,974** | **$60,922** | **$130,497** | **$215,938** |
Sources: [Bullfincher Revenue by Segment](https://bullfincher.io/companies/nvidia-corporation/revenue-by-segment); [NVIDIA FY2022 Earnings](https://nvidianews.nvidia.com/news/nvidia-announces-financial-results-for-fourth-quarter-and-fiscal-2022); [NVIDIA Q4 FY2025 Earnings](https://nvidianews.nvidia.com/news/nvidia-announces-financial-results-for-fourth-quarter-and-fiscal-2025); [NVIDIA Q4 FY2026 Earnings](https://nvidianews.nvidia.com/news/nvidia-announces-financial-results-for-fourth-quarter-and-fiscal-2026)
---
## 4. Balance Sheet
### Annual Data (GAAP, $ in millions)
| Line Item | FY2022 (Jan 2022) | FY2023 (Jan 2023) | FY2024 (Jan 2024) | FY2025 (Jan 2025) | FY2026 (Jan 2026) |
|-----------|-------------------|-------------------|-------------------|-------------------|-------------------|
| **Cash &amp; Equivalents** | $1,990 | $3,389 | $7,280 | $8,589 | $10,605 |
| **Short-Term Investments** | $19,218 | $9,907 | $18,704 | $34,621 | $51,951 |
| **Cash + ST Investments** | $21,208 | $13,296 | $25,984 | $43,210 | $62,556 |
| **Accounts Receivable** | $4,650 | $3,827 | $9,999 | $23,065 | $38,466 |
| **Inventories** | $2,605 | $5,159 | $5,282 | $10,080 | $21,403 |
| **Total Current Assets** | $28,829 | $23,073 | $44,345 | $80,126 | $125,605 |
| **PP&amp;E, Net** | $3,607 | $4,845 | $5,260 | $8,076 | $13,250 |
| **Goodwill** | $4,349 | $4,372 | $4,430 | $5,188 | $20,832 |
| **Total Assets** | $44,187 | $41,182 | $65,728 | $111,601 | $206,803 |
| | | | | | |
| **Accounts Payable** | $1,783 | $1,193 | $2,699 | $6,310 | $9,812 |
| **Total Current Liabilities** | $4,335 | $6,563 | $10,631 | $18,047 | $32,163 |
| **Long-Term Debt** | $10,946 | $9,703 | $8,459 | $8,463 | $7,469 |
| **Short-Term Debt** | $0 | $1,250 | $1,250 | $0 | $999 |
| **Total Debt** | $10,946 | $10,953 | $9,709 | $8,463 | $8,468 |
| **Total Liabilities** | $17,575 | $19,081 | $22,750 | $32,274 | $49,510 |
| **Total Stockholders' Equity** | $26,612 | $22,101 | $42,978 | $79,327 | $157,293 |
| **Net Cash (Debt)** | $10,262 | $2,343 | $16,275 | $34,747 | $54,088 |
Sources: [Yahoo Finance Balance Sheet](https://finance.yahoo.com/quote/NVDA/balance-sheet/); [Stock Analysis Balance Sheet](https://stockanalysis.com/stocks/nvda/financials/balance-sheet/); [NVIDIA Q4/FY2026 Press Release](https://nvidianews.nvidia.com/news/nvidia-announces-financial-results-for-fourth-quarter-and-fiscal-2026); [CSIMarket Annual Balance Sheets](https://csimarket.com/stocks/NVDA-Annual-Balance-Sheets)
**Key observations:**
- NVIDIA is in a massive net cash position of $54.1B as of FY2026 -- total debt of $8.5B is dwarfed by $62.6B in cash and short-term investments.
- Total assets nearly doubled from $111.6B (FY2025) to $206.8B (FY2026), driven by surging receivables, inventory build, investment purchases, and the $14.5B Groq licensing/acquisition.
- Goodwill jumped from $5.2B to $20.8B in FY2026, primarily reflecting acquisitions during the fiscal year.
- Stockholders' equity nearly doubled to $157.3B, driven by $120B in net income and partially offset by $40B in buybacks.
---
## 5. Cash Flow Statement
### Annual Data (GAAP, $ in millions)
| Line Item | FY2022 (Jan 2022) | FY2023 (Jan 2023) | FY2024 (Jan 2024) | FY2025 (Jan 2025) | FY2026 (Jan 2026) |
|-----------|-------------------|-------------------|-------------------|-------------------|-------------------|
| **Operating Cash Flow** | $9,</t>
  </si>
  <si>
    <t>The agent's response is comprehensive and well-structured, presenting detailed information relevant to the file requested. There are no gaps or inaccuracies noted.</t>
  </si>
  <si>
    <t>[
    {
        "id": "AAMkAGU1ZDBjZDFhLTU5NzgtNDM1ZC05MmFjLTEwMjg3YWRiZWJiNwBGAAAAAABy2bKPANopSJQUklYx9jrxBwA692EWSiRLR6aYejiouW3UAAAAAAEMAAA692EWSiRLR6aYejiouW3UAAMc9r1VAAA=",
        "subject": "Your flow '[A Cleaner] Solarec - Child Approval' has a new trigger URL",
        "sender_name": "Microsoft Power Automate",
        "sender_email": "PowerAutomateNoReply@microsoft.com",
        "received": "2026-03-31T22:12:28Z",
        "web_link": "https://outlook.office365.com/owa/?ItemID=AAMkAGU1ZDBjZDFhLTU5NzgtNDM1ZC05MmFjLTEwMjg3YWRiZWJiNwBGAAAAAABy2bKPANopSJQUklYx9jrxBwA692EWSiRLR6aYejiouW3UAAAAAAEMAAA692EWSiRLR6aYejiouW3UAAMc9r1VAAA%3D&amp;exvsurl=1&amp;viewmodel=ReadMessageItem"
    },
    {
        "id": "AAMkAGU1ZDBjZDFhLTU5NzgtNDM1ZC05MmFjLTEwMjg3YWRiZWJiNwBGAAAAAABy2bKPANopSJQUklYx9jrxBwA692EWSiRLR6aYejiouW3UAAAAAAEMAAA692EWSiRLR6aYejiouW3UAAMc9r1WAAA=",
        "subject": "test",
        "sender_name": "Microsoft Power Automate",
        "sender_email": "flow-noreply@microsoft.com",
        "received": "2026-04-02T08:35:35Z",
        "web_link": "https://outlook.office365.com/owa/?ItemID=AAMkAGU1ZDBjZDFhLTU5NzgtNDM1ZC05MmFjLTEwMjg3YWRiZWJiNwBGAAAAAABy2bKPANopSJQUklYx9jrxBwA692EWSiRLR6aYejiouW3UAAAAAAEMAAA692EWSiRLR6aYejiouW3UAAMc9r1WAAA%3D&amp;exvsurl=1&amp;viewmodel=ReadMessageItem"
    },
    {
        "id": "AAMkAGU1ZDBjZDFhLTU5NzgtNDM1ZC05MmFjLTEwMjg3YWRiZWJiNwBGAAAAAABy2bKPANopSJQUklYx9jrxBwA692EWSiRLR6aYejiouW3UAAAAAAEMAAA692EWSiRLR6aYejiouW3UAAMc9r1XAAA=",
        "subject": "test",
        "sender_name": "Microsoft Power Automate",
        "sender_email": "flow-noreply@microsoft.com",
        "received": "2026-04-02T08:35:39Z",
        "web_link": "https://outlook.office365.com/owa/?ItemID=AAMkAGU1ZDBjZDFhLTU5NzgtNDM1ZC05MmFjLTEwMjg3YWRiZWJiNwBGAAAAAABy2bKPANopSJQUklYx9jrxBwA692EWSiRLR6aYejiouW3UAAAAAAEMAAA692EWSiRLR6aYejiouW3UAAMc9r1XAAA%3D&amp;exvsurl=1&amp;viewmodel=ReadMessageItem"
    },
    {
        "id": "AAMkAGU1ZDBjZDFhLTU5NzgtNDM1ZC05MmFjLTEwMjg3YWRiZWJiNwBGAAAAAABy2bKPANopSJQUklYx9jrxBwA692EWSiRLR6aYejiouW3UAAAAAAEMAAA692EWSiRLR6aYejiouW3UAAMc9r1YAAA=",
        "subject": "test",
        "sender_name": "Microsoft Power Automate",
        "sender_email": "flow-noreply@microsoft.com",
        "received": "2026-04-02T08:47:06Z",
        "web_link": "https://outlook.office365.com/owa/?ItemID=AAMkAGU1ZDBjZDFhLTU5NzgtNDM1ZC05MmFjLTEwMjg3YWRiZWJiNwBGAAAAAABy2bKPANopSJQUklYx9jrxBwA692EWSiRLR6aYejiouW3UAAAAAAEMAAA692EWSiRLR6aYejiouW3UAAMc9r1YAAA%3D&amp;exvsurl=1&amp;viewmodel=ReadMessageItem"
    },
    {
        "id": "AAMkAGU1ZDBjZDFhLTU5NzgtNDM1ZC05MmFjLTEwMjg3YWRiZWJiNwBGAAAAAABy2bKPANopSJQUklYx9jrxBwA692EWSiRLR6aYejiouW3UAAAAAAEMAAA692EWSiRLR6aYejiouW3UAAMc9r1ZAAA=",
        "subject": "Your Power Apps trial expires in 7 days",
        "sender_name": "Microsoft Power Apps",
        "sender_email": "powerapps-noreply@microsoft.com",
        "received": "2026-04-02T20:41:04Z",
        "web_link": "https://outlook.office365.com/owa/?ItemID=AAMkAGU1ZDBjZDFhLTU5NzgtNDM1ZC05MmFjLTEwMjg3YWRiZWJiNwBGAAAAAABy2bKPANopSJQUklYx9jrxBwA692EWSiRLR6aYejiouW3UAAAAAAEMAAA692EWSiRLR6aYejiouW3UAAMc9r1ZAAA%3D&amp;exvsurl=1&amp;viewmodel=ReadMessageItem"
    },
    {
        "id": "AAMkAGU1ZDBjZDFhLTU5NzgtNDM1ZC05MmFjLTEwMjg3YWRiZWJiNwBGAAAAAABy2bKPANopSJQUklYx9jrxBwA692EWSiRLR6aYejiouW3UAAAAAAEMAAA692EWSiRLR6aYejiouW3UAAMc9r1aAAA=",
        "subject": "Een abonnement kopen om uw product te blijven gebruiken",
        "sender_name": "Microsoft",
        "sender_email": "microsoft-noreply@microsoft.com",
        "received": "2026-04-03T09:07:43Z",
        "web_link": "https://outlook.office365.com/owa/?ItemID=AAMkAGU1ZDBjZDFhLTU5NzgtNDM1ZC05MmFjLTEwMjg3YWRiZWJiNwBGAAAAAABy2bKPANopSJQUklYx9jrxBwA692EWSiRLR6aYejiouW3UAAAAAAEMAAA692EWSiRLR6aYejiouW3UAAMc9r1aAAA%3D&amp;exvsurl=1&amp;viewmodel=ReadMessageItem"
    },
    {
        "id": "AAMkAGU1ZDBjZDFhLTU5NzgtNDM1ZC05MmFjLTEwMjg3YWRiZWJiNwBGAAAAAABy2bKPANopSJQUklYx9jrxBwA692EWSiRLR6aYejiouW3UAAAAAAEMAAA692EWSiRLR6aYejiouW3UAAMlMAhsAAA=",
        "subject": "Your weekly PIM digest for EasiGroupDemo (ID: b112dc60-a22d-4ff4-b07a-cb1dc8d6fdf5)",
        "sender_name": "Microsoft Security",
        "sender_email": "MSSecurity-noreply@microsoft.com",
        "received": "2026-04-05T00:46:57Z",
        "web_link": "https://outlook.office365.com/owa/?ItemID=AAMkAGU1ZDBjZDFhLTU5NzgtNDM1ZC05MmFjLTEwMjg3YWRiZWJiNwBGAAAAAABy2bKPANopSJQUklYx9jrxBwA692EWSiRLR6aYejiouW3UAAAAAAEMAAA692EWSiRLR6aYejiouW3UAAMlMAhsAAA%3D&amp;exvsurl=1&amp;viewmodel=ReadMessageItem"
    },
    {
        "id": "AAMkAGU1ZDBjZDFhLTU5NzgtNDM1ZC05MmFjLTEwMjg3YWRiZWJiNwBGAAAAAABy2bKPANopSJQUklYx9jrxBwA692EWSiRLR6aYejiouW3UAAAAAAEMAAA692EWSiRLR6aYejiouW3UAAMlMAhtAAA=",
        "subject": "News you might have missed",
        "sender_name": "SharePoint Online",
        "sender_email": "no-reply@sharepointonline.com",
        "received": "2026-04-07T10:25:49Z",
        "web_link": "https://outlook.office365.com/owa/?ItemID=AAMkAGU1ZDBjZDFhLTU5NzgtNDM1ZC05MmFjLTEwMjg3YWRiZWJiNwBGAAAAAABy2bKPANopSJQUklYx9jrxBwA692EWSiRLR6aYejiouW3UAAAAAAEMAAA692EWSiRLR6aYejiouW3UAAMlMAhtAAA%3D&amp;exvsurl=1&amp;viewmodel=ReadMessageItem"
    },
    {
        "id": "AAMkAGU1ZDBjZDFhLTU5NzgtNDM1ZC05MmFjLTEwMjg3YWRiZWJiNwBGAAAAAABy2bKPANopSJQUklYx9jrxBwA692EWSiRLR6aYejiouW3UAAAAAAEMAAA692EWSiRLR6aYejiouW3UAAMlMAhuAAA=",
        "subject": "Files in \"Logos\" have been archived",
        "sender_name": "SharePoint Online",
        "sender_email": "no-reply@sharepointonline.com",
        "received": "2026-04-08T06:48:33Z",
        "web_link": "https://outlook.office365.com/owa/?ItemID=AAMkAGU1ZDBjZDFhLTU5NzgtNDM1ZC05MmFjLTEwMjg3YWRiZWJiNwBGAAAAAABy2bKPANopSJQUklYx9jrxBwA692EWSiRLR6aYejiouW3UAAAAAAEMAAA692EWSiRLR6aYejiouW3UAAMlMAhuAAA%3D&amp;exvsurl=1&amp;viewmodel=ReadMessageItem"
    },
    {
        "id": "AAMkAGU1ZDBjZDFhLTU5NzgtNDM1ZC05MmFjLTEwMjg3YWRiZWJiNwBGAAAAAABy2bKPANopSJQUklYx9jrxBwA692EWSiRLR6aYejiouW3UAAAAAAEMAAA692EWSiRLR6aYejiouW3UAAMlMAhvAAA=",
        "subject": "Roel de Graaff wants to access 'DM Process Dump Test'",
        "sender_name": "SharePoint Online",
        "sender_email": "no-reply@sharepointonline.com",
        "received": "2026-04-09T08:09:36Z",
        "web_link": "https://outlook.office365.com/owa/?ItemID=AAMkAGU1ZDBjZDFhLTU5NzgtNDM1ZC05MmFjLTEwMjg3YWRiZWJiNwBGAAAAAABy2bKPANopSJQUklYx9jrxBwA692EWSiRLR6aYejiouW3UAAAAAAEMAAA692EWSiRLR6aYejiouW3UAAMlMAhvAAA%3D&amp;exvsurl=1&amp;viewmodel=ReadMessageItem"
    },
    {
        "id": "AAMkAGU1ZDBjZDFhLTU5NzgtNDM1ZC05MmFjLTEwMjg3YWRiZWJiNwBGAAAAAABy2bKPANopSJQUklYx9jrxBwA692EWSiRLR6aYejiouW3UAAAAAAEMAAA692EWSiRLR6aYejiouW3UAAMxWW-PAAA=",
        "subject": "English version of \"Home\" was updated",
        "sender_name": "SmartAdmin",
        "sender_email": "SmartAdmin@easigroupdemo.onmicrosoft.com",
        "received": "2026-04-10T07:59:41Z",
        "web_link": "https://outlook.office365.com/owa/?ItemID=AAMkAGU1ZDBjZDFhLTU5NzgtNDM1ZC05MmFjLTEwMjg3YWRiZWJiNwBGAAAAAABy2bKPANopSJQUklYx9jrxBwA692EWSiRLR6aYejiouW3UAAAAAAEJAAA692EWSiRLR6aYejiouW3UAAMxWW%2FPAAA%3D&amp;exvsurl=1&amp;viewmodel=ReadMessageItem"
    },
    {
        "id": "AAMkAGU1ZDBjZDFhLTU5NzgtNDM1ZC05MmFjLTEwMjg3YWRiZWJiNwBGAAAAAABy2bKPANopSJQUklYx9jrxBwA692EWSiRLR6aYejiouW3UAAAAAAEMAAA692EWSiRLR6aYejiouW3UAAMlMAhwAAA=",
        "subject": "English version of \"Home\" was updated",
        "sender_name": "SmartAdmin",
        "sender_email": "SmartAdmin@easigroupdemo.onmicrosoft.com",
        "received": "2026-04-10T07:59:45Z",
        "web_link": "https://outlook.office365.com/owa/?ItemID=AAMkAGU1ZDBjZDFhLTU5NzgtNDM1ZC05MmFjLTEwMjg3YWRiZWJiNwBGAAAAAABy2bKPANopSJQUklYx9jrxBwA692EWSiRLR6aYejiouW3UAAAAAAEMAAA692EWSiRLR6aYejiouW3UAAMlMAhwAAA%3D&amp;exvsurl=1&amp;viewmodel=ReadMessageItem"
    },
    {
        "id": "AAMkAGU1ZDBjZDFhLTU5NzgtNDM1ZC05MmFjLTEwMjg3YWRiZWJiNwBGAAAAAABy2bKPANopSJQUklYx9jrxBwA692EWSiRLR6aYejiouW3UAAAAAAEMAAA692EWSiRLR6aYejiouW3UAAM23lytAAA=",
        "subject": "SmartAdmin has invited you to 'DM Process Dump Test'",
        "sender_name": "SmartAdmin",
        "sender_email": "SmartAdmin@easigroupdemo.onmicrosoft.com",
        "received": "2026-04-10T15:50:43Z",
        "web_link": "https://outlook.office365.com/owa/?ItemID=AAMkAGU1ZDBjZDFhLTU5NzgtNDM1ZC05MmFjLTEwMjg3YWRiZWJiNwBGAAAAAABy2bKPANopSJQUklYx9jrxBwA692EWSiRLR6aYejiouW3UAAAAAAEJAAA692EWSiRLR6aYejiouW3UAAM23lytAAA%3D&amp;exvsurl=1&amp;viewmodel=ReadMessageItem"
    },
    {
        "id": "AAMkAGU1ZDBjZDFhLTU5NzgtNDM1ZC05MmFjLTEwMjg3YWRiZWJiNwBGAAAAAABy2bKPANopSJQUklYx9jrxBwA692EWSiRLR6aYejiouW3UAAAAAAEMAAA692EWSiRLR6aYejiouW3UAAM2-OEuAAA=",
        "subject": "SmartAdmin has invited you to 'DM Process Dump Test'",
        "sender_name": "SmartAdmin",
        "sender_email": "SmartAdmin@easigroupdemo.onmicrosoft.com",
        "received": "2026-04-10T15:50:47Z",
        "web_link": "https://outlook.office365.com/owa/?ItemID=AAMkAGU1ZDBjZDFhLTU5NzgtNDM1ZC05MmFjLTEwMjg3YWRiZWJiNwBGAAAAAABy2bKPANopSJQUklYx9jrxBwA692EWSiRLR6aYejiouW3UAAAAAAEMAAA692EWSiRLR6aYejiouW3UAAM2%2FOEuAAA%3D&amp;exvsurl=1&amp;viewmodel=ReadMessageItem"
    },
    {
        "id": "AAMkAGU1ZDBjZDFhLTU5NzgtNDM1ZC05MmFjLTEwMjg3YWRiZWJiNwBGAAAAAABy2bKPANopSJQUklYx9jrxBwA692EWSiRLR6aYejiouW3UAAAAAAEMAAA692EWSiRLR6aYejiouW3UAAM2-OEvAAA=",
        "subject": "Out of office - Automatic reply : SmartAdmin has invited you to 'DM Process Dump Test'",
        "sender_name": "Jonas Mariën",
        "sender_email": "j.marien@easi.net",
        "received": "2026-04-10T16:04:20Z",
        "web_link": "https://outlook.office365.com/owa/?ItemID=AAMkAGU1ZDBjZDFhLTU5NzgtNDM1ZC05MmFjLTEwMjg3YWRiZWJiNwBGAAAAAABy2bKPANopSJQUklYx9jrxBwA692EWSiRLR6aYejiouW3UAAAAAAEMAAA692EWSiRLR6aYejiouW3UAAM2%2FOEvAAA%3D&amp;exvsurl=1&amp;viewmodel=ReadMessageItem"
    },
    {
        "id": "AAMkAGU1ZDBjZDFhLTU5NzgtNDM1ZC05MmFjLTEwMjg3YWRiZWJiNwBGAAAAAABy2bKPANopSJQUklYx9jrxBwA692EWSiRLR6aYejiouW3UAAAAAAEMAAA692EWSiRLR6aYejiouW3UAAM7uOJ_AAA=",
        "subject": "Your weekly PIM digest for EasiGroupDemo (ID: b112dc60-a22d-4ff4-b07a-cb1dc8d6fdf5)",
        "sender_name": "Microsoft Security",
        "sender_email": "MSSecurity-noreply@microsoft.com",
        "received": "2026-04-12T00:52:17Z",
        "web_link": "https://outlook.office365.com/owa/?ItemID=AAMkAGU1ZDBjZDFhLTU5NzgtNDM1ZC05MmFjLTEwMjg3YWRiZWJiNwBGAAAAAABy2bKPANopSJQUklYx9jrxBwA692EWSiRLR6aYejiouW3UAAAAAAEMAAA692EWSiRLR6aYejiouW3UAAM7uOJ%2BAAA%3D&amp;exvsurl=1&amp;viewmodel=ReadMessageItem"
    },
    {
        "id": "AAMkAGU1ZDBjZDFhLTU5NzgtNDM1ZC05MmFjLTEwMjg3YWRiZWJiNwBGAAAAAABy2bKPANopSJQUklYx9jrxBwA692EWSiRLR6aYejiouW3UAAAAAAEMAAA692EWSiRLR6aYejiouW3UAAM7uOJ-AAA=",
        "subject": "Aankoop office supplies",
        "sender_name": "Arne Albrecht",
        "sender_email": "albrecht.arne@gmail.com",
        "received": "2026-04-13T14:12:29Z",
        "web_link": "https://outlook.office365.com/owa/?ItemID=AAMkAGU1ZDBjZDFhLTU5NzgtNDM1ZC05MmFjLTEwMjg3YWRiZWJiNwBGAAAAAABy2bKPANopSJQUklYx9jrxBwA692EWSiRLR6aYejiouW3UAAAAAAEMAAA692EWSiRLR6aYejiouW3UAAM7uOJ%2FAAA%3D&amp;exvsurl=1&amp;viewmodel=ReadMessageItem"
    },
    {
        "id": "AAMkAGU1ZDBjZDFhLTU5NzgtNDM1ZC05MmFjLTEwMjg3YWRiZWJiNwBGAAAAAABy2bKPANopSJQUklYx9jrxBwA692EWSiRLR6aYejiouW3UAAAAAAEMAAA692EWSiRLR6aYejiouW3UAAM7uOKAAAA=",
        "subject": "Vraag over vertraagde levering",
        "sender_name": "Arne Albrecht",
        "sender_email": "albrecht.arne@gmail.com",
        "received": "2026-04-13T14:13:42Z",
        "web_link": "https://outlook.office365.com/owa/?ItemID=AAMkAGU1ZDBjZDFhLTU5NzgtNDM1ZC05MmFjLTEwMjg3YWRiZWJiNwBGAAAAAABy2bKPANopSJQUklYx9jrxBwA692EWSiRLR6aYejiouW3UAAAAAAEMAAA692EWSiRLR6aYejiouW3UAAM7uOKAAAA%3D&amp;exvsurl=1&amp;viewmodel=ReadMessageItem"
    },
    {
        "id": "AAMkAGU1ZDBjZDFhLTU5NzgtNDM1ZC05MmFjLTEwMjg3YWRiZWJiNwBGAAAAAABy2bKPANopSJQUklYx9jrxBwA692EWSiRLR6aYejiouW3UAAAAAAEMAAA692EWSiRLR6aYejiouW3UAAM7uOKBAAA=",
        "subject": "Voorstel voor kort overleg",
        "sender_name": "Arne Albrecht",
        "sender_email": "albrecht.arne@gmail.com",
        "received": "2026-04-13T14:14:04Z",
        "web_link": "https://outlook.office365.com/owa/?ItemID=AAMkAGU1ZDBjZDFhLTU5NzgtNDM1ZC05MmFjLTEwMjg3YWRiZWJiNwBGAAAAAABy2bKPANopSJQUklYx9jrxBwA692EWSiRLR6aYejiouW3UAAAAAAEMAAA692EWSiRLR6aYejiouW3UAAM7uOKBAAA%3D&amp;exvsurl=1&amp;viewmodel=ReadMessageItem"
    },
    {
        "id": "AAMkAGU1ZDBjZDFhLTU5NzgtNDM1ZC05MmFjLTEwMjg3YWRiZWJiNwBGAAAAAABy2bKPANopSJQUklYx9jrxBwA692EWSiRLR6aYejiouW3UAAAAAAEMAAA692EWSiRLR6aYejiouW3UAAM7uOKCAAA=",
        "subject": "Vraag over factuur",
        "sender_name": "Arne Albrecht",
        "sender_email": "albrecht.arne@gmail.com",
        "received": "2026-04-13T14:14:05Z",
        "web_link": "https://outlook.office365.com/owa/?ItemID=AAMkAGU1ZDBjZDFhLTU5NzgtNDM1ZC05MmFjLTEwMjg3YWRiZWJiNwBGAAAAAABy2bKPANopSJQUklYx9jrxBwA692EWSiRLR6aYejiouW3UAAAAAAEMAAA692EWSiRLR6aYejiouW3UAAM7uOKCAAA%3D&amp;exvsurl=1&amp;viewmodel=ReadMessageItem"
    },
    {
        "id": "AAMkAGU1ZDBjZDFhLTU5NzgtNDM1ZC05MmFjLTEwMjg3YWRiZWJiNwBGAAAAAABy2bKPANopSJQUklYx9jrxBwA692EWSiRLR6aYejiouW3UAAAAAAEMAAA692EWSiRLR6aYejiouW3UAAM7uOKDAAA=",
        "subject": "Question about delayed delivery",
        "sender_name": "Arne Albrecht",
        "sender_email": "albrecht.arne@gmail.com",
        "received": "2026-04-13T15:07:03Z",
        "web_link": "https://outlook.office365.com/owa/?ItemID=AAMkAGU1ZDBjZDFhLTU5NzgtNDM1ZC05MmFjLTEwMjg3YWRiZWJiNwBGAAAAAABy2bKPANopSJQUklYx9jrxBwA692EWSiRLR6aYejiouW3UAAAAAAEMAAA692EWSiRLR6aYejiouW3UAAM7uOKDAAA%3D&amp;exvsurl=1&amp;viewmodel=ReadMessageItem"
    },
    {
        "id": "AAMkAGU1ZDBjZDFhLTU5NzgtNDM1ZC05MmFjLTEwMjg3YWRiZWJiNwBGAAAAAABy2bKPANopSJQUklYx9jrxBwA692EWSiRLR6aYejiouW3UAAAAAAEMAAA692EWSiRLR6aYejiouW3UAAM7uOKEAAA=",
        "subject": "Proposal for a short meeting",
        "sender_name": "Arne Albrecht",
        "sender_email": "albrecht.arne@gmail.com",
        "received": "2026-04-13T15:07:20Z",
        "web_link": "https://outlook.office365.com/owa/?ItemID=AAMkAGU1ZDBjZDFhLTU5NzgtNDM1ZC05MmFjLTEwMjg3YWRiZWJiNwBGAAAAAABy2bKPANopSJQUklYx9jrxBwA692EWSiRLR6aYejiouW3UAAAAAAEMAAA692EWSiRLR6aYejiouW3UAAM7uOKEAAA%3D&amp;exvsurl=1&amp;viewmodel=ReadMessageItem"
    },
    {
        "id": "AAMkAGU1ZDBjZDFhLTU5NzgtNDM1ZC05MmFjLTEwMjg3YWRiZWJiNwBGAAAAAABy2bKPANopSJQUklYx9jrxBwA692EWSiRLR6aYejiouW3UAAAAAAEMAAA692EWSiRLR6aYejiouW3UAAM7uOKFAAA=",
        "subject": "Question regarding invoice",
        "sender_name": "Arne Albrecht",
        "sender_email": "albrecht.arne@gmail.com",
        "received": "2026-04-13T15:07:20Z",
        "web_link": "https://outlook.office365.com/owa/?ItemID=AAMkAGU1ZDBjZDFhLTU5NzgtNDM1ZC05MmFjLTEwMjg3YWRiZWJiNwBGAAAAAABy2bKPANopSJQUklYx9jrxBwA692EWSiRLR6aYejiouW3UAAAAAAEMAAA692EWSiRLR6aYejiouW3UAAM7uOKFAAA%3D&amp;exvsurl=1&amp;viewmodel=ReadMessageItem"
    }
]</t>
  </si>
  <si>
    <t>The response provides a list of emails with subject, sender, and received date, but the received dates are in the future (2026), which is not relevant to the request for emails from the last 14 days.</t>
  </si>
  <si>
    <t>While the format is mostly correct, the content is fundamentally flawed due to the incorrect dates. The agent should ensure that the emails returned are within the specified time frame.</t>
  </si>
  <si>
    <t>[
    {
        "id": "AAMkAGU1ZDBjZDFhLTU5NzgtNDM1ZC05MmFjLTEwMjg3YWRiZWJiNwBGAAAAAABy2bKPANopSJQUklYx9jrxBwA692EWSiRLR6aYejiouW3UAAAAAAEMAAA692EWSiRLR6aYejiouW3UAAFbM2OqAAA=",
        "subject": "Marc Dardenne wants to access 'invoice'",
        "sender_name": "SharePoint Online",
        "sender_email": "no-reply@sharepointonline.com",
        "received": "2025-05-27T08:26:11Z",
        "body": null,
        "web_link": "https://outlook.office365.com/owa/?ItemID=AAMkAGU1ZDBjZDFhLTU5NzgtNDM1ZC05MmFjLTEwMjg3YWRiZWJiNwBGAAAAAABy2bKPANopSJQUklYx9jrxBwA692EWSiRLR6aYejiouW3UAAAAAAEMAAA692EWSiRLR6aYejiouW3UAAFbM2OqAAA%3D&amp;exvsurl=1&amp;viewmodel=ReadMessageItem"
    },
    {
        "id": "AAMkAGU1ZDBjZDFhLTU5NzgtNDM1ZC05MmFjLTEwMjg3YWRiZWJiNwBGAAAAAABy2bKPANopSJQUklYx9jrxBwA692EWSiRLR6aYejiouW3UAAAAAAEMAAA692EWSiRLR6aYejiouW3UAAM7uOKFAAA=",
        "subject": "Question regarding invoice",
        "sender_name": "Arne Albrecht",
        "sender_email": "albrecht.arne@gmail.com",
        "received": "2026-04-13T15:07:20Z",
        "body": null,
        "web_link": "https://outlook.office365.com/owa/?ItemID=AAMkAGU1ZDBjZDFhLTU5NzgtNDM1ZC05MmFjLTEwMjg3YWRiZWJiNwBGAAAAAABy2bKPANopSJQUklYx9jrxBwA692EWSiRLR6aYejiouW3UAAAAAAEMAAA692EWSiRLR6aYejiouW3UAAM7uOKFAAA%3D&amp;exvsurl=1&amp;viewmodel=ReadMessageItem"
    }
]</t>
  </si>
  <si>
    <t>The agent's response is thorough and meets all the requirements of the question. No improvements are necessary.</t>
  </si>
  <si>
    <t>Subject: Confirmation of your registration to meeting04-09-2025 - INVITATION - Joint FIA-NUTRITION-INCO online meeting, 09 April (14.00 - 15.30)
---
Dear Smart user,
Your registration for the meeting has been confirmed.
Click [here](https://easigroupdemo.sharepoint.com/sites/EMMI-POC/Lists/Registration/AllItems.aspx?FilterField1=LinkTitle&amp;amp;FilterValue1=04-09-2025%20-%20INVITATION%20-%20Joint%20FIA-NUTRITION-INCO%20online%20meeting%2C%2009%20April%20%2814.00%20-%2015.30%29&amp;amp;FilterType1=Computed&amp;amp;viewid=ba9c1945%2D1a79%2D4e43%2D91d6%2D148f50f35d18&amp;amp;newTargetListUrl=%2Fsites%2FEMMI%2DPOC%2FLists%2FRegistration&amp;amp;viewpath=%2Fsites%2FEMMI%2DPOC%2FLists%2FRegistration%2FAllItems%2Easpx) to see all participants of the meeting, and [here](https://easigroupdemo.sharepoint.com/sites/EMMI-POC/_layouts/15/listform.aspx?PageType=4&amp;ListId=7809571f%2D1451%2D4657%2D9c57%2Df01db857698b&amp;ID=21&amp;ContentTypeID=0x01003448EF8981939E4D8821A943CAD8573B00BD8F82357D8CE3498C2CDA49E77D4545) to edit your registration.
--- 
For more details, you can view the email [here](https://outlook.office365.com/owa/?ItemID=AAMkAGU1ZDBjZDFhLTU5NzgtNDM1ZC05MmFjLTEwMjg3YWRiZWJiNwBGAAAAAABy2bKPANopSJQUklYx9jrxBwA692EWSiRLR6aYejiouW3UAAAAAAEJAAA692EWSiRLR6aYejiouW3UAAFEZyt9AAA%3D&amp;exvsurl=1&amp;viewmodel=ReadMessageItem).</t>
  </si>
  <si>
    <t>The response includes the full body of the most recent email with 'meeting' in the subject, along with the subject line and sender information.</t>
  </si>
  <si>
    <t>The response is complete and well-structured, providing all necessary details as requested.</t>
  </si>
  <si>
    <t>Look up the email address of Arne in the organization.</t>
  </si>
  <si>
    <t>The email address and display name of one or more people named Arnefound in the Microsoft 365 directory.</t>
  </si>
  <si>
    <t>The following email addresses for individuals named Arne in the organization were found:
1. Arne Albrecht: a.albrecht@easi.net
2. Arne Vermeulen: a.vermeulen@easi.net
Additionally, there is another Arne Albrecht with a personal email: albrecht.arne@gmail.com.</t>
  </si>
  <si>
    <t>The response provides the email addresses and display names of multiple individuals named Arne, which aligns perfectly with the expected answer.</t>
  </si>
  <si>
    <t>The agent successfully included both the organizational email addresses and a personal email, demonstrating thoroughness in the search.</t>
  </si>
  <si>
    <t>{"user_query": "Look up the email address of Arne in the organization.", "invoked_agents": []}</t>
  </si>
  <si>
    <t>The content of the "agenda.docx" document is as follows:
---
## Agenda
**Date:** 16 April 2026  
**Time:** 09:00  
**Location:** Meeting Room Cactus  
- Welcome and opening  
- Review of the missing stapler situation  
- Update on the office plant recovery plan  
- Discussion of suspicious fridge leftovers  
- Alignment on printer noise complaints  
- Planning the next coffee bean order  
- Questions and open discussion  
- Closing  
**Prepared by:** Nigel From Operations  
---
## Agenda
**Date:** 18 April 2026  
**Time:** 14:30  
**Location:** Zoom Room Banana  
- Welcome and opening  
- Recap of last week’s chair-swapping incident  
- Budget review for novelty mugs  
- Discussion of whether the whiteboard is haunted  
- Timeline for replacing the broken fan  
- Allocation of emergency biscuits  
- Questions and open discussion  
- Closing  
**Prepared by:** Sandra Temporary Lead  
---
## Agenda
**Date:** 21 April 2026  
**Time:** 11:15  
**Location:** Basement Conference Pod  
- Welcome and opening  
- Follow-up on the disappearing ethernet cables  
- Review of folder naming chaos  
- Debate on acceptable microwave smells  
- Status of the "urgent" sticker inventory  
- Action points for hallway echo reduction  
- Questions and open discussion  
- Closing  
**Prepared by:** Kevin, Spreadsheet Owner  
---
## Agenda
**Date:** 22 April 2026  
**Time:** 08:45  
**Location:** Rooftop Annex  
- Welcome and opening  
- Overview of Q2 snack performance  
- Incident review: accidental all-staff reply  
- Evaluation of motivational poster effectiveness  
- Planning the annual keyboard cleaning effort  
- Clarification on who keeps stealing chargers  
- Questions and open discussion  
- Closing  
**Prepared by:** Melissa, Morale Desk  
---
## Agenda
**Date:** 24 April 2026  
**Time:** 16:00  
**Location:** Room Delta-2  
- Welcome and opening  
- Review of cardboard box accumulation  
- Status update on the backup backup plan  
- Discussion of socks found near the server rack  
- Decision on rebranding the intern cupboard  
- Next steps for cable untangling  
- Questions and open discussion  
- Closing  
**Prepared by:** Bart Van Something  
---
## Agenda
**Date:** 25 April 2026  
**Time:** 10:00  
**Location:** Teams Link 4B  
- Welcome and opening  
- Check-in on the office fish naming contest  
- Review of mysterious login attempts from the kitchen tablet  
- Discussion of pen shortage escalation  
- Planning the quarterly cookie audit  
- Risks related to unlabelled Tupperware  
- Questions and open discussion  
- Closing  
**Prepared by:** Elaine, Process Wizard  
---
## Agenda
**Date:** 28 April 2026  
**Time:** 13:00  
**Location:** Side Room Mango  
- Welcome and opening  
- Summary of lift small talk metrics  
- Review of last Friday’s failed team photo  
- Discussion on whether the copier needs emotional support  
- Forecast for umbrella rack capacity  
- Assigning ownership of random USB sticks  
- Questions and open discussion  
- Closing  
**Prepared by:** Derek, Admin-ish  
---
## Agenda
**Date:** 29 April 2026  
**Time:** 15:45  
**Location:** Hybrid Hall B  
- Welcome and opening  
- Review of the accidental purchase of 400 paperclips  
- Update on late timesheet archaeology  
- Discussion of suspiciously loud typing  
- Planning the shelf relabeling campaign  
- Risk assessment for folding table stability  
- Questions and open discussion  
- Closing  
**Prepared by:** Chloe from Somewhere  
---
## Agenda
**Date:** 30 April 2026  
**Time:** 09:30  
**Location:** War Room Lite  
- Welcome and opening  
- Recap of coffee machine diplomacy breakdown  
- Update on lost lanyards  
- Discussion of why the thermostat lies  
- Preparation for next month’s random compliance check  
- Decision on emergency chocolate reserves  
- Questions and open discussion  
- Closing  
**Prepared by:** Martin, Acting Coordinator  
---
## Agenda
**Date:** 2 May 2026  
**Time:** 12:00  
**Location:** Room Zebra  
- Welcome and opening  
- Review of sticker placement policy  
- Update on the mystery parcel in reception  
- Discussion of overuse of the word "synergy"  
- Planning the monitor arm reshuffle  
- Follow-up on abandoned meeting notes  
- Questions and open discussion  
- Closing  
**Prepared by:** Yasmin, Internal Vibes  
---
## Agenda
**Date:** 5 May 2026  
**Time:** 17:00  
**Location:** Conference Nook 7  
- Welcome and opening  
- Review of the unofficial hoodie exchange  
- Status of broken desk lamp replacement  
- Discussion of snack drawer access rules  
- Planning the next whiteboard marker migration  
- Clarification on random invoices with no owner  
- Questions and open discussion  
- Closing  
**Prepared by:** Leon, Semi-Official Clerk  
---
## Agenda
**Date:** 7 May 2026  
**Time:** 10:20  
**Location:** Digital Meeting Chamber  
- Welcome and opening  
- Debrief on awkward client hold music  
- Update on rolling chair accidents  
- Discussion of folder permissions nobody understands  
- Action plan for unused standing desks  
- Review of emergency kettle protocol  
- Questions and open discussion  
- Closing  
**Prepared by:** Petra, Compliance Adjacent  
---
## Agenda
**Date:** 9 May 2026  
**Time:** 14:10  
**Location:** Breakout Cube 3  
- Welcome and opening  
- Summary of forgotten birthday cake incidents  
- Review of extension cord ownership disputes  
- Discussion on the future of fake office bamboo  
- Inventory check for dry-erase erasers  
- Planning the return of borrowed adapters  
- Questions and open discussion  
- Closing  
**Prepared by:** Olivier, Meeting Person  
---
## Agenda
**Date:** 12 May 2026  
**Time:** 08:30  
**Location:** East Wing Mini Hall  
- Welcome and opening  
- Follow-up on weird calendar invites  
- Update on cupboard key mismanagement  
- Discussion of recurring beep in corridor three  
- Preparation for next week’s desk lottery  
- Evaluation of sandwich ordering accuracy  
- Questions and open discussion  
- Closing  
**Prepared by:** Hannah, Department Glue  
---
## Agenda
**Date:** 13 May 2026  
**Time:** 11:40  
**Location:** Cloud Meeting Node  
- Welcome and opening  
- Review of duplicate spreadsheet apocalypse  
- Status update on the office recycling confusion  
- Discussion of post-it note territorial claims  
- Planning the annual password reset drama  
- Assignment of random cables to actual humans  
- Questions and open discussion  
- Closing  
**Prepared by:** Frank, Keeper of Lists  
---
## Agenda
**Date:** 15 May 2026  
**Time:** 16:20  
**Location:** Room Pineapple  
- Welcome and opening  
- Recap of accidental projector shutdown  
- Update on fake urgency in subject lines  
- Discussion of whether bean bags count as seating  
- Review of suspicious supply closet noises  
- Planning the next desk fan rotation  
- Questions and open discussion  
- Closing  
**Prepared by:** Sofia, Interim Organizer  
---
## Agenda
**Date:** 19 May 2026  
**Time:** 09:50  
**Location:** Main Office Aquarium  
- Welcome and opening  
- Review of paper jam escalation pathway  
- Update on misplaced visitor badges  
- Discussion of passive-aggressive kitchen notes  
- Decision on branded notebook overstock  
- Alignment on umbrella borrowing etiquette  
- Questions and open discussion  
- Closing  
**Prepared by:** Tim, Professional Attender  
---
## Agenda
**Date:** 20 May 2026  
**Time:** 13:35  
**Location:** Side Hall Lavender  
- Welcome and opening  
- Summary of spreadsheet tab color inconsistency  
- Review of the broken clock nobody trusts  
- Discussion of the return of the mystery smell  
- Planning emergency charger distribution  
- Audit of forgotten lunch containers  
- Questions and open discussion  
- Closing  
**Prepared by:** Julia, Low-Level Strategist  
---
## Agenda
**Date:** 22 May 2026  
**Time:** 15:00  
**Location:** Room Echo Prime  
- Welcome and opening  
- Recap of the failed cable labeling initiative  
- Update on office playlist complaints  
- Discussion of dramatic monitor brightness differences  
- Planning printer paper defensive reserves  
- Decision on storage of obsolete adapters  
- Questions and open discussion  
- Closing  
**Prepared by:** Glenn, Minor Authority  
---
## Agenda
**Date:** 26 May 2026  
**Time:** 10:55  
**Location:** North Corner Boardroom  
- Welcome and opening  
- Review of the "temporary" box mountain  
- Update on random software license warnings  
- Discussion of tea bag quality decline  
- Planning the next badge photo retake session  
- Risk overview for unstable coat rack behavior  
- Questions and open discussion  
- Closing  
**Prepared by:** Bianca, Administrative Force  
---</t>
  </si>
  <si>
    <t>The agent provided the complete content of the 'agenda' document as requested, including multiple agenda entries with detailed information.</t>
  </si>
  <si>
    <t>The response is thorough and well-structured, presenting each agenda item clearly. There are no notable gaps or inaccuracies.</t>
  </si>
  <si>
    <t>The files you requested to read are as follows:
### 1. File: **NVIDIA_NVDA_Financials.xlsx**
The content appears to be binary data (most likely, as it is an Excel file) and cannot be rendered as text directly.
### 2. File: **Book.xlsx**
This file also appears to contain binary data typical for Excel files and cannot be rendered as text directly.
If you need specific information or calculations from either of these Excel files, please specify the type of data you need to extract or any relevant calculations to perform.</t>
  </si>
  <si>
    <t>The response identifies the files and acknowledges their content type, but it fails to provide any actual text content from the Excel files as requested.</t>
  </si>
  <si>
    <t>While the agent correctly labels the files, it does not fulfill the primary request to read and present the content, which is a significant gap in the response.</t>
  </si>
  <si>
    <t>No sub-agent was called when the graph agent, which handles OneDrive files, was needed to search for Excel files and read their content.</t>
  </si>
  <si>
    <t>The file related to 'nutella' that was found is titled **Demande produits.xlsx**. However, the content extracted from the file is not entirely readable because it appears to be a binary representation of an Excel file, which includes metadata and formatting data.
If you need to extract specific information from this Excel file or analyze it further, please let me know how you would like to proceed!</t>
  </si>
  <si>
    <t>The response identifies a file related to 'nutella' but fails to provide the readable content of the file as requested.</t>
  </si>
  <si>
    <t>While the agent correctly mentions the filename, it does not fulfill the requirement to read and present the text content. Additionally, it could have stated that the content is not readable due to the file format.</t>
  </si>
  <si>
    <t>Here are your Microsoft 365 contacts along with their phone numbers:
1. **Name:** ur dog
   - **Email:** ur.dog@doghouse.com
   - **Phone:** 0483922818
2. **Name:** ur mom
   - **Email:** ur.mom@grandpa.com
   - **Phone:** 0427277501
3. **Name:** test
   - **Email:** test.test@gmail.com
   - **Phone:** Not available
4. **Name:** Arne Albrecht
   - **Email:** a.albrecht@easi.net
   - **Phone:** Not available</t>
  </si>
  <si>
    <t>The response correctly lists the contacts with their names, email addresses, and phone numbers, but it includes 'Not available' for some phone numbers instead of omitting them, which is a minor formatting issue.</t>
  </si>
  <si>
    <t>The agent provided a clear and organized list of contacts, but it could improve by either omitting contacts without phone numbers or clearly indicating their absence in a more concise manner.</t>
  </si>
  <si>
    <t>You have the following calendar events scheduled this week:
1. **Meeting**
   - **Date**: April 15, 2026
   - **Time**: 13:00 - 13:30
   - **Organizer**: SmartAdmin
2. **Zup Me De Boys**
   - **Date**: April 17, 2026
   - **Time**: 10:30 - 11:00
   - **Organizer**: SmartAdmin</t>
  </si>
  <si>
    <t>The response provides a list of calendar events with titles and dates/times, but it does not include the total count of events scheduled this week, which is a key part of the expected answer.</t>
  </si>
  <si>
    <t>The agent did well in listing the events with relevant details, but it should have included a count of the events to fully meet the requirements.</t>
  </si>
  <si>
    <t>A list of calendar events occurring in the next 30 days, each showing event title, start date/time, and optionally location. Today is the 14th of april 2026</t>
  </si>
  <si>
    <t>[
    {
        "id": "AAMkAGU1ZDBjZDFhLTU5NzgtNDM1ZC05MmFjLTEwMjg3YWRiZWJiNwBGAAAAAABy2bKPANopSJQUklYx9jrxBwA692EWSiRLR6aYejiouW3UAAAAAAENAAA692EWSiRLR6aYejiouW3UAANH3nhTAAA=",
        "subject": "meeting",
        "start": "2026-04-15T13:00:00.0000000",
        "end": "2026-04-15T13:30:00.0000000",
        "organizer": {
            "name": "SmartAdmin",
            "address": "SmartAdmin@easigroupdemo.onmicrosoft.com"
        },
        "attendees": []
    },
    {
        "id": "AAMkAGU1ZDBjZDFhLTU5NzgtNDM1ZC05MmFjLTEwMjg3YWRiZWJiNwBGAAAAAABy2bKPANopSJQUklYx9jrxBwA692EWSiRLR6aYejiouW3UAAAAAAENAAA692EWSiRLR6aYejiouW3UAANH3nhUAAA=",
        "subject": "zup me de boys",
        "start": "2026-04-17T10:30:00.0000000",
        "end": "2026-04-17T11:00:00.0000000",
        "organizer": {
            "name": "SmartAdmin",
            "address": "SmartAdmin@easigroupdemo.onmicrosoft.com"
        },
        "attendees": []
    },
    {
        "id": "AAMkAGU1ZDBjZDFhLTU5NzgtNDM1ZC05MmFjLTEwMjg3YWRiZWJiNwBGAAAAAABy2bKPANopSJQUklYx9jrxBwA692EWSiRLR6aYejiouW3UAAAAAAENAAA692EWSiRLR6aYejiouW3UAANH3nhVAAA=",
        "subject": "nog e meeting",
        "start": "2026-04-21T12:30:00.0000000",
        "end": "2026-04-21T13:00:00.0000000",
        "organizer": {
            "name": "SmartAdmin",
            "address": "SmartAdmin@easigroupdemo.onmicrosoft.com"
        },
        "attendees": []
    },
    {
        "id": "AAMkAGU1ZDBjZDFhLTU5NzgtNDM1ZC05MmFjLTEwMjg3YWRiZWJiNwBGAAAAAABy2bKPANopSJQUklYx9jrxBwA692EWSiRLR6aYejiouW3UAAAAAAENAAA692EWSiRLR6aYejiouW3UAANH3nhWAAA=",
        "subject": "gym",
        "start": "2026-04-22T20:30:00.0000000",
        "end": "2026-04-22T21:00:00.0000000",
        "organizer": {
            "name": "SmartAdmin",
            "address": "SmartAdmin@easigroupdemo.onmicrosoft.com"
        },
        "attendees": []
    },
    {
        "id": "AAMkAGU1ZDBjZDFhLTU5NzgtNDM1ZC05MmFjLTEwMjg3YWRiZWJiNwBGAAAAAABy2bKPANopSJQUklYx9jrxBwA692EWSiRLR6aYejiouW3UAAAAAAENAAA692EWSiRLR6aYejiouW3UAANH3nhXAAA=",
        "subject": "anotha one",
        "start": "2026-04-23T11:00:00.0000000",
        "end": "2026-04-23T11:30:00.0000000",
        "organizer": {
            "name": "SmartAdmin",
            "address": "SmartAdmin@easigroupdemo.onmicrosoft.com"
        },
        "attendees": []
    }
]</t>
  </si>
  <si>
    <t>The response provides a complete list of calendar events scheduled in the next 30 days, including the event title, start date/time, and organizer information.</t>
  </si>
  <si>
    <t>The response is well-structured and contains all necessary details as requested. No improvements are needed.</t>
  </si>
  <si>
    <t>List 5 Salesforce accounts.</t>
  </si>
  <si>
    <t>accounts</t>
  </si>
  <si>
    <t>find_accounts</t>
  </si>
  <si>
    <t>A list of exactly 5 Salesforce account records, each with at minimum the Id and Name fields.</t>
  </si>
  <si>
    <t>[
    {
        "id": "001060000261z1mAAA",
        "name": "Test",
        "industry": "Technology",
        "website": "www.acmepartners.com"
    },
    {
        "id": "001060000261z1nAAA",
        "name": "Meridian Partners",
        "industry": "Technology",
        "website": "www.meridianpartners.com"
    },
    {
        "id": "001060000261z1oAAA",
        "name": "Pinnacle Partners",
        "industry": "Technology",
        "website": "www.pinnaclepartners.com"
    },
    {
        "id": "001060000261z1pAAA",
        "name": "Summit Resellers",
        "industry": "Technology",
        "website": "www.ctwresellers.com"
    },
    {
        "id": "001060000261z1qAAA",
        "name": "Omega SA-NV",
        "industry": "Technology",
        "website": "http://www.omegaincorporated.com"
    }
]</t>
  </si>
  <si>
    <t>The response provides a list of 5 Salesforce accounts with the required Id and Name fields, but includes additional fields that were not requested.</t>
  </si>
  <si>
    <t>The agent's response is mostly correct, but it could be improved by strictly adhering to the request for only the Id and Name fields.</t>
  </si>
  <si>
    <t>{"user_query": "List 5 Salesforce accounts.", "invoked_agents": []}</t>
  </si>
  <si>
    <t>Find Salesforce accounts in Belgium, including their billing address.</t>
  </si>
  <si>
    <t>A list of Salesforce accounts where BillingCountry is Belgium, each showing Name and billing address fields (BillingStreet, BillingCity, BillingCountry).</t>
  </si>
  <si>
    <t>[
    {
        "id": "001060000261z1qAAA",
        "name": "Omega SA-NV",
        "industry": "Technology",
        "website": "http://www.omegaincorporated.com",
        "billing_street": "132 Avenue Louise",
        "billing_city": "Bruxelles",
        "billing_postal_code": "1050"
    },
    {
        "id": "0010600002E0EOjAAN",
        "name": "Easi Be",
        "billing_street": "12 Avenue Robert Schuman",
        "billing_city": "Nivelles",
        "billing_postal_code": "1400"
    }
]</t>
  </si>
  <si>
    <t>The response provides a list of Salesforce accounts in Belgium with the required billing address fields, but it is missing the BillingCountry field.</t>
  </si>
  <si>
    <t>The agent did well to include the relevant account details and billing address components, but adding the BillingCountry would have made the response fully complete.</t>
  </si>
  <si>
    <t>{"user_query": "Find Salesforce accounts in Belgium, including their billing address.", "invoked_agents": []}</t>
  </si>
  <si>
    <t>Show me 5 Salesforce contacts with their email addresses.</t>
  </si>
  <si>
    <t>find_contacts</t>
  </si>
  <si>
    <t>A list of 5 Salesforce contact records, each with Name and Email fields.</t>
  </si>
  <si>
    <t>[
    {
        "id": "00306000026PsxzAAC",
        "first_name": "Larry",
        "last_name": "Baxter",
        "email": null
    },
    {
        "id": "00306000026Psy0AAC",
        "first_name": "Tammy",
        "last_name": "Baxter",
        "email": null
    },
    {
        "id": "00306000026Psy1AAC",
        "first_name": "Russell",
        "last_name": "Hartman",
        "email": null
    },
    {
        "id": "00306000026Psy2AAC",
        "first_name": "Mike",
        "last_name": "Welch",
        "email": null
    },
    {
        "id": "00306000026Psy3AAC",
        "first_name": "Karen",
        "last_name": "Wells",
        "email": null
    }
]</t>
  </si>
  <si>
    <t>The response provides a list of contacts but fails to include any email addresses, which is a major requirement of the request.</t>
  </si>
  <si>
    <t>While the format of the response is correct and includes names, the absence of email addresses significantly impacts its usefulness. The agent could improve by ensuring that email fields are populated.</t>
  </si>
  <si>
    <t>{"user_query": "Show me 5 Salesforce contacts with their email addresses.", "invoked_agents": []}</t>
  </si>
  <si>
    <t>Find Salesforce contacts in the Sales department.</t>
  </si>
  <si>
    <t>A list of Salesforce contacts where Department equals 'Sales', each showing Name and Department. If none found, the response states so clearly.</t>
  </si>
  <si>
    <t>[
    {
        "id": "00306000026PsylAAC",
        "first_name": "Stewart",
        "last_name": "Clink",
        "email": "sclink@example.com",
        "account_name": "Inventure Inc."
    },
    {
        "id": "00306000026Pt0iAAC",
        "first_name": "Paul",
        "last_name": "Partner",
        "email": "ppartner@example.com",
        "account_name": "Test"
    },
    {
        "id": "00306000026Pt0jAAC",
        "first_name": "Barry",
        "last_name": "Brown",
        "email": "bbrown@example.com",
        "account_name": "Meridian Partners"
    },
    {
        "id": "00306000026Pt0kAAC",
        "first_name": "Sean",
        "last_name": "Silver",
        "email": "ssilver@example.com",
        "account_name": "Pinnacle Partners"
    },
    {
        "id": "00306000026Pt0lAAC",
        "first_name": "Jamie",
        "last_name": "Green",
        "email": "jgreen@example.com",
        "account_name": "Summit Resellers"
    },
    {
        "id": "00306000026Pt0mAAC",
        "first_name": "James",
        "last_name": "Wu",
        "email": "jwu@example.com",
        "account_name": "Omega SA-NV"
    },
    {
        "id": "00306000026Pt0nAAC",
        "first_name": "Andrea",
        "last_name": "Bowden",
        "email": "abowden@example.com",
        "account_name": "Displaytech"
    },
    {
        "id": "00306000026Pt0tAAC",
        "first_name": "Brad",
        "last_name": "Anastasio",
        "email": "banastasio@example.com",
        "account_name": "Tech Labs"
    },
    {
        "id": "00306000026Pt0wAAC",
        "first_name": "Sarah",
        "last_name": "Phillips",
        "email": "sphillips@example.com",
        "account_name": "Test"
    },
    {
        "id": "00306000026Pt0yAAC",
        "first_name": "Daryl",
        "last_name": "Distributor",
        "email": "ddistributor@example.com",
        "account_name": "Zenith Distributors"
    }
]</t>
  </si>
  <si>
    <t>The response provides a list of contacts but fails to include the required 'Department' field and does not filter contacts by the Sales department.</t>
  </si>
  <si>
    <t>To improve, the agent should ensure that the contacts listed are specifically from the Sales department and include the Department information for each contact.</t>
  </si>
  <si>
    <t>{"user_query": "Find Salesforce contacts in the Sales department.", "invoked_agents": []}</t>
  </si>
  <si>
    <t>Show me 5 leads in Salesforce.</t>
  </si>
  <si>
    <t>leads</t>
  </si>
  <si>
    <t>find_leads</t>
  </si>
  <si>
    <t>A list of 5 Salesforce lead records, each with at minimum Name and Company fields.</t>
  </si>
  <si>
    <t>[
    {
        "id": "00QKI000002KLga2AG",
        "first_name": "Ur",
        "last_name": "Mom",
        "email": "breads.sticks.sons@gmail.com",
        "company": "Breadsticks and sons",
        "status": "New"
    },
    {
        "id": "00Q0600000Y9D9cEAF",
        "first_name": "Sarah",
        "last_name": "Loehr",
        "email": "info@salesforce.com",
        "company": "MedLife, Inc.",
        "status": "New"
    },
    {
        "id": "00Q0600000Y9D9fEAF",
        "first_name": "Jim",
        "last_name": "Steele",
        "email": "info@salesforce.com",
        "company": "Pairi Daiza",
        "status": "Nurturing"
    },
    {
        "id": "00QJ6000001AurSMAS",
        "first_name": "Bill",
        "last_name": "Murray",
        "email": null,
        "company": "MuncherWall",
        "status": "New"
    },
    {
        "id": "00Q0600000aULJuEAO",
        "first_name": "Menard",
        "last_name": "Marc",
        "email": "marc.test.gsheet@lol.com",
        "company": "GSheet Test 2",
        "status": "New"
    }
]</t>
  </si>
  <si>
    <t>The response provides a complete list of 5 Salesforce lead records, each containing the required Name (first and last) and Company fields.</t>
  </si>
  <si>
    <t>The agent's response is well-structured and includes additional fields like email and status, which enhance the information provided.</t>
  </si>
  <si>
    <t>{"user_query": "Show me 5 leads in Salesforce.", "invoked_agents": []}</t>
  </si>
  <si>
    <t>Find Salesforce leads from the Technology or Software industry.</t>
  </si>
  <si>
    <t>A list of Salesforce leads where Industry is Technology or Software, each showing Name and Industry.</t>
  </si>
  <si>
    <t>The response is completely empty and does not provide any leads as requested.</t>
  </si>
  <si>
    <t>The agent failed to return any relevant information, which is a significant gap in fulfilling the request.</t>
  </si>
  <si>
    <t>{"user_query": "Find Salesforce leads from the Technology or Software industry.", "invoked_agents": []}</t>
  </si>
  <si>
    <t>List 5 open opportunities in Salesforce.</t>
  </si>
  <si>
    <t>opportunities</t>
  </si>
  <si>
    <t>get_opportunities</t>
  </si>
  <si>
    <t>A list of 5 open Salesforce opportunities, each with Name and StageName fields.</t>
  </si>
  <si>
    <t>The response is completely wrong as it provides an empty list instead of the requested opportunities.</t>
  </si>
  <si>
    <t>The agent failed to provide any information about open Salesforce opportunities, which is a major gap in fulfilling the request.</t>
  </si>
  <si>
    <t>{"user_query": "List 5 open opportunities in Salesforce.", "invoked_agents": []}</t>
  </si>
  <si>
    <t>Show me Salesforce opportunities with an amount greater than 10,000. Include probability.</t>
  </si>
  <si>
    <t>A list of Salesforce opportunities where Amount &gt; 10000, each showing Name, Amount, and Probability.</t>
  </si>
  <si>
    <t>[
    {
        "id": "006J6000007ZmITIA0",
        "name": "Project Smile V2",
        "stage": "Value Proposition",
        "amount": 45000.0,
        "close_date": "2025-08-21",
        "account_name": "Omega SA-NV",
        "probability": 50.0
    },
    {
        "id": "006J6000004i8CVIAY",
        "name": "End-of-Year Summit",
        "stage": "Offer sent",
        "amount": 25000.0,
        "close_date": "2025-01-24",
        "account_name": "Tech Labs",
        "probability": 25.0
    },
    {
        "id": "006J6000004i8BmIAI",
        "name": "New project @ Anaco",
        "stage": "Negotiation/Review",
        "amount": 25000.0,
        "close_date": "2025-01-30",
        "account_name": "Anaco Limited",
        "probability": 90.0
    },
    {
        "id": "006J6000004i8AdIAI",
        "name": "Renewal @ Assurity",
        "stage": "Negotiation/Review",
        "amount": 35000.0,
        "close_date": "2025-02-20",
        "account_name": "Assurity Corporation",
        "probability": 90.0
    },
    {
        "id": "006J6000007lXp3IAE",
        "name": "IT Parc replacement",
        "stage": "Offer sent",
        "amount": 19625.0,
        "close_date": "2025-09-30",
        "account_name": "Advanced Communications",
        "probability": 25.0
    }
]</t>
  </si>
  <si>
    <t>The response correctly lists Salesforce opportunities with amounts greater than 10,000 and includes the required fields of Name, Amount, and Probability. However, it also includes additional fields like stage and close_date, which were not requested.</t>
  </si>
  <si>
    <t>The agent provided a comprehensive response with relevant data, but it could be improved by strictly adhering to the requested fields.</t>
  </si>
  <si>
    <t>{"user_query": "Show me Salesforce opportunities with an amount greater than 10,000. Include probability.", "invoked_agents": []}</t>
  </si>
  <si>
    <t>List open support cases in Salesforce.</t>
  </si>
  <si>
    <t>cases</t>
  </si>
  <si>
    <t>get_cases</t>
  </si>
  <si>
    <t>A list of open Salesforce cases (Status != Closed), each with CaseNumber and Status fields.</t>
  </si>
  <si>
    <t>The response is completely empty and does not provide any information about open Salesforce cases.</t>
  </si>
  <si>
    <t>To improve, the agent should return a list of open cases with at least the CaseNumber and Status fields as specified in the expected answer.</t>
  </si>
  <si>
    <t>{"user_query": "List open support cases in Salesforce.", "invoked_agents": []}</t>
  </si>
  <si>
    <t>Show me 5 closed Salesforce cases including their close date and description.</t>
  </si>
  <si>
    <t>A list of 5 closed Salesforce cases, each with CaseNumber, Status (Closed), ClosedDate, and Description fields.</t>
  </si>
  <si>
    <t>[
    {
        "closed_date": "2024-11-22T12:25:33.000+0000",
        "description": null
    },
    {
        "closed_date": "2024-11-22T15:00:27.000+0000",
        "description": "Test"
    },
    {
        "closed_date": "2025-02-27T13:30:22.000+0000",
        "description": "Jonathan Mulolo\nBusiness Consultant \n\nj.mulolo@easi.net - www.easi.net"
    },
    {
        "closed_date": "2025-09-12T08:01:07.000+0000",
        "description": "Blabla"
    },
    {
        "closed_date": "2025-08-22T11:21:54.000+0000",
        "description": "It doesnt work\n\n\n\n\nArnaud Delforge\n\nExecutive Business Manager - Partner\n\n+32 67 28 10 97 - Mobile: +32 486 44 82 86\n\na.delforge@easi.net - www.easi.net"
    }
]</t>
  </si>
  <si>
    <t>The response provides closed dates and descriptions, but it lacks the CaseNumber and Status fields, and some descriptions are either null or overly detailed.</t>
  </si>
  <si>
    <t>To improve, the agent should include the CaseNumber and Status for each case, and ensure that descriptions are concise and relevant.</t>
  </si>
  <si>
    <t>{"user_query": "Show me 5 closed Salesforce cases including their close date and description.", "invoked_agents": []}</t>
  </si>
  <si>
    <t>No sub-agents were called, and the query specifically required the Salesforce sub-agent to retrieve accounts, making the routing completely incorrect.</t>
  </si>
  <si>
    <t>[
    {
        "id": "001060000261z1qAAA",
        "name": "Omega SA-NV",
        "billing_street": "132 Avenue Louise",
        "billing_city": "Bruxelles",
        "billing_state": null,
        "billing_postal_code": "1050",
        "billing_country": "Belgium"
    },
    {
        "id": "0010600002E0EOjAAN",
        "name": "Easi Be",
        "billing_street": "12 Avenue Robert Schuman",
        "billing_city": "Nivelles",
        "billing_state": null,
        "billing_postal_code": "1400",
        "billing_country": "Belgium"
    }
]</t>
  </si>
  <si>
    <t>The response provides a complete list of Salesforce accounts in Belgium, including the required fields: name and billing address components (billing street, billing city, and billing country).</t>
  </si>
  <si>
    <t>The response is well-structured and contains all necessary information as per the expected answer.</t>
  </si>
  <si>
    <t>No sub-agents were called, and the query specifically required the salesforce sub-agent to retrieve accounts and billing addresses.</t>
  </si>
  <si>
    <t>The response provides a list of contacts but fails to include any email addresses, which is a major requirement of the request, as they are "null" they must not be initailised.</t>
  </si>
  <si>
    <t>While the format of the response is correct and includes names, the absence of email addresses significantly impacts its usefulness. The agent could improve by ensuring that email data is included when available.</t>
  </si>
  <si>
    <t>No sub-agents were called, and the query specifically required the Salesforce sub-agent to retrieve contacts and their email addresses.</t>
  </si>
  <si>
    <t>No sub-agents were called, and the query specifically required the Salesforce sub-agent to find contacts in the Sales department.</t>
  </si>
  <si>
    <t>[
    {
        "id": "00QKI000002KLga2AG",
        "first_name": "Ur",
        "last_name": "Mom",
        "email": "breads.sticks.sons@gmail.com",
        "company": "Breadsticks and sons",
        "status": "New"
    },
    {
        "id": "00Q0600000Y9D9cEAF",
        "first_name": "Sarah",
        "last_name": "Loehr",
        "email": "info@salesforce.com",
        "company": "MedLife, Inc.",
        "status": "New"
    },
    {
        "id": "00Q0600000Y9D9fEAF",
        "first_name": "Jim",
        "last_name": "Steele",
        "email": "info@salesforce.com",
        "company": "Pairi Daiza",
        "status": "Nurturing"
    },
    {
        "id": "00QJ6000001AurSMAS",
        "first_name": "Bill",
        "last_name": "Murray",
        "company": "MuncherWall",
        "status": "New"
    },
    {
        "id": "00Q0600000aULJuEAO",
        "first_name": "Menard",
        "last_name": "Marc",
        "email": "marc.test.gsheet@lol.com",
        "company": "GSheet Test 2",
        "status": "New"
    }
]</t>
  </si>
  <si>
    <t>The response provides a complete list of 5 Salesforce lead records, each containing the required Name and Company fields along with additional relevant information.</t>
  </si>
  <si>
    <t>The agent's response is thorough and meets all the criteria specified in the expected answer.</t>
  </si>
  <si>
    <t>No sub-agents were called, and the query specifically required the Salesforce sub-agent to retrieve leads, making the routing completely incorrect.</t>
  </si>
  <si>
    <t>No sub-agents were called, and the appropriate sub-agent for the query, which is 'salesforce' for leads, was not invoked.</t>
  </si>
  <si>
    <t>[
    {
        "id": "00606000018RlzoAAC",
        "name": "Prospection Gusto",
        "stage": "Qualification",
        "amount": null,
        "close_date": "2024-12-31",
        "account_name": "Gusto Manufacturing",
        "probability": null,
        "type": null,
        "lead_source": null,
        "forecast_category": null,
        "description": null,
        "created_date": null,
        "last_modified_date": null
    },
    {
        "id": "00606000019mdWJAAY",
        "name": "Universal Technologies-",
        "stage": "Qualification",
        "amount": null,
        "close_date": "2023-12-31",
        "account_name": "Universal Technologies",
        "probability": null,
        "type": null,
        "lead_source": null,
        "forecast_category": null,
        "description": null,
        "created_date": null,
        "last_modified_date": null
    },
    {
        "id": "006J6000004HVlYIAW",
        "name": "Test sync",
        "stage": "Qualification",
        "amount": 0.0,
        "close_date": "2024-12-16",
        "account_name": "3C Systems",
        "probability": null,
        "type": null,
        "lead_source": null,
        "forecast_category": null,
        "description": null,
        "created_date": null,
        "last_modified_date": null
    },
    {
        "id": "006J6000004i8AYIAY",
        "name": "Annual Corporate Gala",
        "stage": "Qualification",
        "amount": null,
        "close_date": "2025-02-20",
        "account_name": "Universal Services",
        "probability": null,
        "type": null,
        "lead_source": null,
        "forecast_category": null,
        "description": null,
        "created_date": null,
        "last_modified_date": null
    },
    {
        "id": "006J6000004i8AdIAI",
        "name": "Product Launch Event",
        "stage": "Qualification",
        "amount": null,
        "close_date": "2025-02-19",
        "account_name": "Gusto Manufacturing",
        "probability": null,
        "type": null,
        "lead_source": null,
        "forecast_category": null,
        "description": null,
        "created_date": null,
        "last_modified_date": null
    }
]</t>
  </si>
  <si>
    <t>The response correctly lists 5 open Salesforce opportunities with the required Name and StageName fields, but it uses 'stage' instead of 'StageName', which is a minor formatting difference.</t>
  </si>
  <si>
    <t>The agent provided additional information such as id and close_date, which could be useful, but the focus should have been strictly on the requested fields.</t>
  </si>
  <si>
    <t>No sub-agents were called, and the query specifically required the salesforce sub-agent to retrieve opportunities.</t>
  </si>
  <si>
    <t>[
    {
        "id": "006J6000007ZmITIA0",
        "name": "Project Smile V2",
        "stage": "Value Proposition",
        "amount": 45000.0,
        "close_date": "2025-08-21",
        "account_name": "Omega SA-NV",
        "probability": 50.0
    },
    {
        "id": "006J6000004i8CVIAY",
        "name": "End-of-Year Summit",
        "stage": "Offer sent",
        "amount": 25000.0,
        "close_date": "2025-01-24",
        "account_name": "Tech Labs",
        "probability": 25.0
    },
    {
        "id": "006J6000004i8BmIAI",
        "name": "New project @ Anaco",
        "stage": "Negotiation/Review",
        "amount": 25000.0,
        "close_date": "2025-01-30",
        "account_name": "Anaco Limited",
        "probability": 90.0
    },
    {
        "id": "006J6000004i8AiIAI",
        "name": "Renewal @ Assurity",
        "stage": "Negotiation/Review",
        "amount": 35000.0,
        "close_date": "2025-02-20",
        "account_name": "Assurity Corporation",
        "probability": 90.0
    },
    {
        "id": "006J6000007lXp3IAE",
        "name": "IT Parc replacement",
        "stage": "Offer sent",
        "amount": 19625.0,
        "close_date": "2025-09-30",
        "account_name": "Advanced Communications",
        "probability": 25.0
    }
]</t>
  </si>
  <si>
    <t>The response correctly lists Salesforce opportunities with amounts greater than 10,000 and includes the required fields of Name, Amount, and Probability. However, it also includes additional fields like stage and close_date, which were not requested, indicating a minor gap in adhering strictly to the request.</t>
  </si>
  <si>
    <t>The agent provided a comprehensive response with relevant data, but it could be improved by focusing solely on the requested fields.</t>
  </si>
  <si>
    <t>No sub-agents were called, and the query specifically required the salesforce sub-agent to retrieve opportunities, making the routing completely incorrect.</t>
  </si>
  <si>
    <t>No sub-agent was called when the Salesforce sub-agent was clearly needed to handle the request for listing open support cases.</t>
  </si>
  <si>
    <t>[
    {
        "closed_date": "2024-11-22T12:25:33.000+0000",
        "description": null
    },
    {
        "closed_date": "2024-11-22T15:00:27.000+0000",
        "description": "Test"
    },
    {
        "closed_date": "2025-02-27T13:30:22.000+0000",
        "description": "Jonathan Mulolo\nBusiness Consultant \n \nj.mulolo@easi.net - www.easi.net"
    },
    {
        "closed_date": "2025-09-12T08:01:07.000+0000",
        "description": "Blabla"
    },
    {
        "closed_date": "2025-08-22T11:21:54.000+0000",
        "description": "It doesnt work\n\n\n\n\nArnaud Delforge\n\nExecutive Business Manager - Partner\n\n+32 67 28 10 97 - Mobile: +32 486 44 82 86\n\na.delforge@easi.net - www.easi.net"
    }
]</t>
  </si>
  <si>
    <t>The response provides closed dates and descriptions but lacks the required CaseNumber and Status fields, and some descriptions are either null or overly detailed.</t>
  </si>
  <si>
    <t>To improve, the agent should include the CaseNumber and Status fields, and ensure that descriptions are concise and relevant.</t>
  </si>
  <si>
    <t>No sub-agent was called, and the query specifically required the Salesforce sub-agent to retrieve closed cases, making the routing completely incorrect.</t>
  </si>
  <si>
    <t>Find Salesforce accounts that have 'Group' in their name.</t>
  </si>
  <si>
    <t>A list of Salesforce accounts where Name contains 'Group', each showing Id and Name.</t>
  </si>
  <si>
    <t>{
  "id": "0010600002E2TeGAAV",
  "name": "Easi Group",
  "industry": null,
  "website": null,
  "phone": null,
  "type": null,
  "billing_street": null,
  "billing_city": null,
  "billing_state": null,
  "billing_postal_code": null,
  "billing_country": null,
  "number_of_employees": null,
  "annual_revenue": null,
  "description": null,
  "created_date": null,
  "last_modified_date": null
}</t>
  </si>
  <si>
    <t>The response provides one Salesforce account with the required 'Id' and 'Name', but it lacks a list format and does not include multiple accounts as expected.</t>
  </si>
  <si>
    <t>The agent correctly identified an account with 'Group' in the name, but it should have returned a list of all matching accounts instead of just one.</t>
  </si>
  <si>
    <t>{"user_query": "Find Salesforce accounts that have 'Group' in their name.", "invoked_agents": []}</t>
  </si>
  <si>
    <t>No sub-agents were called, and the query specifically required the salesforce sub-agent to find accounts, making the routing completely incorrect.</t>
  </si>
  <si>
    <t>Show me Salesforce accounts with their phone numbers.</t>
  </si>
  <si>
    <t>A list of Salesforce accounts each showing Id, Name, and Phone. Accounts without a phone number may show an empty value.</t>
  </si>
  <si>
    <t>[
    {
        "id": "001060000261z1mAAA",
        "name": "Test",
        "phone": null
    },
    {
        "id": "001060000261z1nAAA",
        "name": "Meridian Partners",
        "phone": "(720) 555-0153"
    },
    {
        "id": "001060000261z1oAAA",
        "name": "Pinnacle Partners",
        "phone": "(720) 555-0153"
    },
    {
        "id": "001060000261z1pAAA",
        "name": "Summit Resellers",
        "phone": "(415) 555-0153"
    },
    {
        "id": "001060000261z1qAAA",
        "name": "Omega SA-NV",
        "phone": "+32 67 28 10 00"
    },
    {
        "id": "001060000261z1rAAA",
        "name": "Upstyle Inc.",
        "phone": "(415) 555-3493"
    },
    {
        "id": "001060000261z1sAAA",
        "name": "Tech Labs",
        "phone": "(415) 555-0199"
    },
    {
        "id": "001060000261z1tAAA",
        "name": "Red Studio Designs",
        "phone": "(415) 555-8471"
    },
    {
        "id": "001060000261z1uAAA",
        "name": "Zenith Distributors",
        "phone": "(951) 555-6041"
    },
    {
        "id": "001060000261z1vAAA",
        "name": "Green Fields Media",
        "phone": "(415) 555-3827"
    },
    {
        "id": "001060000261z1wAAA",
        "name": "Datanet Inc.",
        "phone": "(678) 555-0153"
    },
    {
        "id": "001060000261z1xAAA",
        "name": "Inventure Inc.",
        "phone": "(502) 555-4387"
    },
    {
        "id": "001060000261z1zAAA",
        "name": "Universal Containers",
        "phone": "(666) 555-3980"
    },
    {
        "id": "001060000261z20AAA",
        "name": "Opportunity Resources Inc",
        "phone": "+55 19 2117 8003"
    },
    {
        "id": "001060000261z21AAA",
        "name": "Southern Solutions",
        "phone": "(482) 555-0124"
    },
    {
        "id": "001060000261z22AAA",
        "name": "Valley Supply Inc.",
        "phone": "(537) 555-0153"
    },
    {
        "id": "001060000261z23AAA",
        "name": "General Utilities",
        "phone": "(319) 555-0153"
    },
    {
        "id": "001060000261z24AAA",
        "name": "Missoula &amp; Sons Inc.",
        "phone": "(178) 555-0153"
    },
    {
        "id": "001060000261z25AAA",
        "name": "Pairi Daiza",
        "phone": "+65 (02) 7010 2715"
    },
    {
        "id": "001060000261z26AAA",
        "name": "Universal Services",
        "phone": "(274) 555-0153"
    },
    {
        "id": "001060000261z27AAA",
        "name": "Anaco Limited",
        "phone": "(655) 555-0153"
    },
    {
        "id": "001060000261z28AAA",
        "name": "Associated Supply Co.",
        "phone": "(792) 555-0153"
    },
    {
        "id": "001060000261z29AAA",
        "name": "Allied Technologies",
        "phone": "(494) 555-0153"
    },
    {
        "id": "001060000261z2AAAQ",
        "name": "Big Sky &amp; Sons",
        "phone": "(276) 555-0153"
    },
    {
        "id": "001060000261z2BAAQ",
        "name": "Pairi Daiza",
        "phone": null
    }
]</t>
  </si>
  <si>
    <t>The response provides a complete list of Salesforce accounts, each containing the required fields: Id, Name, and Phone. It correctly shows null for accounts without a phone number.</t>
  </si>
  <si>
    <t>The agent's response is well-structured and meets all the criteria outlined in the expected answer.</t>
  </si>
  <si>
    <t>{"user_query": "Show me Salesforce accounts with their phone numbers.", "invoked_agents": []}</t>
  </si>
  <si>
    <t>No sub-agents were called, and the query specifically required the 'salesforce' sub-agent to retrieve accounts and phone numbers.</t>
  </si>
  <si>
    <t>Find Salesforce contacts with 'Manager' in their title.</t>
  </si>
  <si>
    <t>A list of Salesforce contacts where Title contains 'Manager', each showing Name, Title, and Email.</t>
  </si>
  <si>
    <t>The response is completely empty and does not provide any information about Salesforce contacts with 'Manager' in their title.</t>
  </si>
  <si>
    <t>The agent failed to return any results, which is a significant gap in fulfilling the request.</t>
  </si>
  <si>
    <t>{"user_query": "Find Salesforce contacts with 'Manager' in their title.", "invoked_agents": []}</t>
  </si>
  <si>
    <t>No sub-agents were called, and the query specifically required the Salesforce sub-agent to find contacts, making the routing completely incorrect.</t>
  </si>
  <si>
    <t>Show me the most recently created Salesforce contacts.</t>
  </si>
  <si>
    <t>A list of Salesforce contacts ordered by CreatedDate descending, each showing Name, Email, and CreatedDate.</t>
  </si>
  <si>
    <t>[
    {
        "id": "00306000026PsxzAAC",
        "first_name": "Larry",
        "last_name": "Baxter",
        "email": null,
        "account_name": null,
        "phone": null,
        "mobile_phone": null,
        "title": null,
        "department": null,
        "mailing_street": null,
        "mailing_city": null,
        "mailing_state": null,
        "mailing_postal_code": null,
        "mailing_country": null,
        "lead_source": null,
        "created_date": "2023-07-04T06:38:35.000+0000"
    },
    {
        "id": "00306000026Psy0AAC",
        "first_name": "Tammy",
        "last_name": "Baxter",
        "email": null,
        "account_name": null,
        "phone": null,
        "mobile_phone": null,
        "title": null,
        "department": null,
        "mailing_street": null,
        "mailing_city": null,
        "mailing_state": null,
        "mailing_postal_code": null,
        "mailing_country": null,
        "lead_source": null,
        "created_date": "2023-07-04T06:38:35.000+0000"
    },
    {
        "id": "00306000026Psy1AAC",
        "first_name": "Russell",
        "last_name": "Hartman",
        "email": null,
        "account_name": null,
        "phone": null,
        "mobile_phone": null,
        "title": null,
        "department": null,
        "mailing_street": null,
        "mailing_city": null,
        "mailing_state": null,
        "mailing_postal_code": null,
        "mailing_country": null,
        "lead_source": null,
        "created_date": "2023-07-04T06:38:35.000+0000"
    },
    {
        "id": "00306000026Psy2AAC",
        "first_name": "Mike",
        "last_name": "Welch",
        "email": null,
        "account_name": null,
        "phone": null,
        "mobile_phone": null,
        "title": null,
        "department": null,
        "mailing_street": null,
        "mailing_city": null,
        "mailing_state": null,
        "mailing_postal_code": null,
        "mailing_country": null,
        "lead_source": null,
        "created_date": "2023-07-04T06:38:35.000+0000"
    },
    {
        "id": "00306000026Psy3AAC",
        "first_name": "Karen",
        "last_name": "Wells",
        "email": null,
        "account_name": null,
        "phone": null,
        "mobile_phone": null,
        "title": null,
        "department": null,
        "mailing_street": null,
        "mailing_city": null,
        "mailing_state": null,
        "mailing_postal_code": null,
        "mailing_country": null,
        "lead_source": null,
        "created_date": "2023-07-04T06:38:35.000+0000"
    },
    {
        "id": "00306000026Psy4AAC",
        "first_name": "Mina",
        "last_name": "Passini",
        "email": null,
        "account_name": null,
        "phone": null,
        "mobile_phone": null,
        "title": null,
        "department": null,
        "mailing_street": null,
        "mailing_city": null,
        "mailing_state": null,
        "mailing_postal_code": null,
        "mailing_country": null,
        "lead_source": null,
        "created_date": "2023-07-04T06:38:35.000+0000"
    },
    {
        "id": "00306000026Psy5AAC",
        "first_name": "Stacy",
        "last_name": "McNeil",
        "email": null,
        "account_name": null,
        "phone": null,
        "mobile_phone": null,
        "title": null,
        "department": null,
        "mailing_street": null,
        "mailing_city": null,
        "mailing_state": null,
        "mailing_postal_code": null,
        "mailing_country": null,
        "lead_source": null,
        "created_date": "2023-07-04T06:38:35.000+0000"
    },
    {
        "id": "00306000026Psy6AAC",
        "first_name": "Deanna",
        "last_name": "Collins",
        "email": null,
        "account_name": null,
        "phone": null,
        "mobile_phone": null,
        "title": null,
        "department": null,
        "mailing_street": null,
        "mailing_city": null,
        "mailing_state": null,
        "mailing_postal_code": null,
        "mailing_country": null,
        "lead_source": null,
        "created_date": "2023-07-04T06:38:35.000+0000"
    },
    {
        "id": "00306000026Psy7AAC",
        "first_name": "Andy",
        "last_name": "Peterson",
        "email": null,
        "account_name": null,
        "phone": null,
        "mobile_phone": null,
        "title": null,
        "department": null,
        "mailing_street": null,
        "mailing_city": null,
        "mailing_state": null,
        "mailing_postal_code": null,
        "mailing_country": null,
        "lead_source": null,
        "created_date": "2023-07-04T06:38:35.000+0000"
    },
    {
        "id": "00306000026Psy8AAC",
        "first_name": "Anne",
        "last_name": "Frost",
        "email": null,
        "account_name": null,
        "phone": null,
        "mobile_phone": null,
        "title": null,
        "department": null,
        "mailing_street": null,
        "mailing_city": null,
        "mailing_state": null,
        "mailing_postal_code": null,
        "mailing_country": null,
        "lead_source": null,
        "created_date": "2023-07-04T06:38:35.000+0000"
    }
]</t>
  </si>
  <si>
    <t>The response provides a list of contacts but fails to include the required 'Name' field in the expected format and has 'email' as null for all entries.</t>
  </si>
  <si>
    <t>While the contacts are listed with their created dates, the absence of a proper 'Name' field (combining first and last names) and the null email values are significant gaps that affect the overall completeness of the response.</t>
  </si>
  <si>
    <t>{"user_query": "Show me the most recently created Salesforce contacts.", "invoked_agents": []}</t>
  </si>
  <si>
    <t>No sub-agents were called, and the query specifically required the 'salesforce' sub-agent to retrieve Salesforce contacts.</t>
  </si>
  <si>
    <t>Find Salesforce leads that have been converted.</t>
  </si>
  <si>
    <t>A list of Salesforce leads where IsConverted is true, each showing Name, Company, and Status.</t>
  </si>
  <si>
    <t>The response is completely empty and does not provide any information about converted Salesforce leads.</t>
  </si>
  <si>
    <t>The agent failed to return any leads, which is a major gap in fulfilling the request. To improve, the agent should have provided at least one lead with the required fields.</t>
  </si>
  <si>
    <t>{"user_query": "Find Salesforce leads that have been converted.", "invoked_agents": []}</t>
  </si>
  <si>
    <t>No sub-agents were called, and the query specifically required the 'salesforce' sub-agent to find converted leads, making the routing completely incorrect.</t>
  </si>
  <si>
    <t>Show me Salesforce leads with the status 'Open - Not Contacted'.</t>
  </si>
  <si>
    <t>A list of Salesforce leads where Status is 'Open - Not Contacted', each showing Name, Company, and Status.</t>
  </si>
  <si>
    <t>The response is completely empty and does not provide any leads, which is not useful for the request.</t>
  </si>
  <si>
    <t>The agent failed to return any relevant data, which is a major gap in fulfilling the user's request.</t>
  </si>
  <si>
    <t>{"user_query": "Show me Salesforce leads with the status 'Open - Not Contacted'.", "invoked_agents": []}</t>
  </si>
  <si>
    <t>No sub-agents were called, and the query specifically required the 'salesforce' sub-agent to retrieve leads, making the routing completely incorrect.</t>
  </si>
  <si>
    <t>Show me Salesforce opportunities in the 'Proposal/Price Quote' stage.</t>
  </si>
  <si>
    <t>A list of Salesforce opportunities where StageName is 'Proposal/Price Quote', each showing Name, Amount, and StageName.</t>
  </si>
  <si>
    <t>The agent did not fulfill the request for any Salesforce opportunities, which is a major gap in the response.</t>
  </si>
  <si>
    <t>{"user_query": "Show me Salesforce opportunities in the 'Proposal/Price Quote' stage.", "invoked_agents": []}</t>
  </si>
  <si>
    <t>No sub-agent was called, and the query specifically required the 'salesforce' sub-agent to retrieve opportunities in a specific stage.</t>
  </si>
  <si>
    <t>List Salesforce opportunities sorted by amount, highest first.</t>
  </si>
  <si>
    <t>A list of Salesforce opportunities ordered by Amount descending, each showing Name, Amount, and StageName.</t>
  </si>
  <si>
    <t>[
    {
        "id": "006J6000007ZmITIA0",
        "name": "Project Smile V2",
        "stage": "Value Proposition",
        "amount": 45000.0,
        "close_date": "2025-08-21",
        "account_name": "Omega SA-NV"
    },
    {
        "id": "006J6000004i8CVIAY",
        "name": "End-of-Year Summit",
        "stage": "Offer sent",
        "amount": 25000.0,
        "close_date": "2025-01-24",
        "account_name": "Tech Labs"
    },
    {
        "id": "006J6000004i8BnIAI",
        "name": "Renewal @ Assurity",
        "stage": "Negotiation/Review",
        "amount": 35000.0,
        "close_date": "2025-02-20",
        "account_name": "Assurity Corporation"
    },
    {
        "id": "006J6000004i8AYIAY",
        "name": "Annual Corporate Gala",
        "stage": "Qualification",
        "amount": null,
        "close_date": "2025-02-20",
        "account_name": "Universal Services"
    },
    {
        "id": "006J6000004i8BiIAI",
        "name": "Team Building Retreat",
        "stage": "Value Proposition",
        "amount": null,
        "close_date": "2025-01-15",
        "account_name": "Towson Inc."
    },
    {
        "id": "006J6000004i8CpIAI",
        "name": "Business lunch",
        "stage": "Qualification",
        "amount": 10000.0,
        "close_date": "2025-01-30",
        "account_name": "Optos Inc."
    },
    {
        "id": "006J6000007lXp3IAE",
        "name": "IT Parc replacement",
        "stage": "Offer sent",
        "amount": 19625.0,
        "close_date": "2025-09-30",
        "account_name": "Advanced Communications"
    },
    {
        "id": "006J6000004i782IAA",
        "name": "Sales Kick-off Meeting",
        "stage": "Offer sent",
        "amount": 10000.0,
        "close_date": "2025-02-22",
        "account_name": "Plasmosis Inc."
    },
    {
        "id": "006J60000018YQm9AAG",
        "name": "New project @ existing customer",
        "stage": "Approved",
        "amount": 225.0,
        "close_date": "2023-07-30",
        "account_name": "Omega SA-NV"
    },
    {
        "id": "006J6000006omerIAA",
        "name": "Project SMILE - Project Management Services",
        "stage": "Closed Won",
        "amount": 2169.0,
        "close_date": "2025-06-26",
        "account_name": "Omega SA-NV"
    },
    {
        "id": "006J60000018Rm0IAAS",
        "name": "Prospection Universal",
        "stage": "Prospection idea",
        "amount": null,
        "close_date": "2024-12-31",
        "account_name": "Universal Containers"
    }
]</t>
  </si>
  <si>
    <t>The response provides a list of Salesforce opportunities with relevant fields, but it does not sort them by amount in descending order and includes opportunities with null amounts.</t>
  </si>
  <si>
    <t>To improve, the agent should ensure the list is sorted correctly and exclude opportunities with null amounts, as they do not meet the criteria of being sorted by amount.</t>
  </si>
  <si>
    <t>{"user_query": "List Salesforce opportunities sorted by amount, highest first.", "invoked_agents": []}</t>
  </si>
  <si>
    <t>No sub-agent was called, and the query specifically required the salesforce sub-agent to retrieve opportunities, making the routing completely incorrect.</t>
  </si>
  <si>
    <t>Find high-priority open cases in Salesforce.</t>
  </si>
  <si>
    <t>A list of Salesforce cases where Status is not Closed and Priority is High, each showing CaseNumber, Subject, and Priority.</t>
  </si>
  <si>
    <t>The response is completely empty and does not provide any information about high-priority open cases in Salesforce.</t>
  </si>
  <si>
    <t>To improve, the agent should return a list of cases that meet the specified criteria, including CaseNumber, Subject, and Priority.</t>
  </si>
  <si>
    <t>{"user_query": "Find high-priority open cases in Salesforce.", "invoked_agents": []}</t>
  </si>
  <si>
    <t>No sub-agents were called, and the query specifically required the 'salesforce' sub-agent to find high-priority open cases.</t>
  </si>
  <si>
    <t>Show me Salesforce cases with their related account names.</t>
  </si>
  <si>
    <t>A list of Salesforce cases each showing CaseNumber, Status, Subject, and the Name of the related Account.</t>
  </si>
  <si>
    <t>[
    {
        "id": "5000600005QqhG2AAJ",
        "subject": "Delivery issues with order #544",
        "status": "New",
        "priority": "Medium",
        "account_name": "Omega SA-NV",
        "created_date": "2023-07-31T11:41:24Z",
        "description": null,
        "origin": null,
        "type": null,
        "reason": null,
        "closed_date": null,
        "last_modified_date": null
    },
    {
        "id": "5000600006465TiAAI",
        "subject": "Sample Case 2: The widgets we received are the wrong size.",
        "status": "New",
        "priority": "High",
        "account_name": "Pairi Daiza",
        "created_date": "2023-06-29T10:10:46Z",
        "description": null,
        "origin": null,
        "type": null,
        "reason": null,
        "closed_date": null,
        "last_modified_date": null
    },
    {
        "id": "5000600006465TjAAI",
        "subject": "Sample Case 3: Cannot track our order.",
        "status": "Closed",
        "priority": "Low",
        "account_name": "Pairi Daiza",
        "created_date": "2023-06-29T10:10:46Z",
        "description": null,
        "origin": null,
        "type": null,
        "reason": null,
        "closed_date": null,
        "last_modified_date": null
    },
    {
        "id": "5000600006465TkAAI",
        "subject": "Sample Case: Our Widgets have not been delivered.",
        "status": "Escalated",
        "priority": "High",
        "account_name": "Global Media",
        "created_date": "2023-06-29T10:10:46Z",
        "description": null,
        "origin": null,
        "type": null,
        "reason": null,
        "closed_date": null,
        "last_modified_date": null
    },
    {
        "id": "5000600006ISL5QAAX",
        "subject": "Produits",
        "status": "Waiting for Customer",
        "priority": "Medium",
        "account_name": "Pairi Daiza",
        "created_date": "2024-03-13T16:58:09Z",
        "description": null,
        "origin": null,
        "type": null,
        "reason": null,
        "closed_date": null,
        "last_modified_date": null
    },
    {
        "id": "5000600006VWJ4dAAH",
        "subject": "Issue with order",
        "status": "New",
        "priority": "Medium",
        "account_name": "Pairi Daiza",
        "created_date": "2024-03-18T15:19:11Z",
        "description": null,
        "origin": null,
        "type": null,
        "reason": null,
        "closed_date": null,
        "last_modified_date": null
    },
    {
        "id": "5000600006VWJ60AAH",
        "subject": "Ordinateur ne fonctionne pas",
        "status": "Waiting for Customer",
        "priority": "Medium",
        "account_name": "Easi Be",
        "created_date": "2024-03-18T15:54:04Z",
        "description": null,
        "origin": null,
        "type": null,
        "reason": null,
        "closed_date": null,
        "last_modified_date": null
    },
    {
        "id": "5000600006VWJ6KAAX",
        "subject": "Problème accés site",
        "status": "Closed",
        "priority": "Medium",
        "account_name": "Easi Be",
        "created_date": "2024-03-18T16:03:57Z",
        "description": null,
        "origin": null,
        "type": null,
        "reason": null,
        "closed_date": null,
        "last_modified_date": null
    },
    {
        "id": "5000600006VWJ8aAAH",
        "subject": "Test",
        "status": "Closed",
        "priority": "Medium",
        "account_name": "Easi Be",
        "created_date": "2024-03-18T16:48:51Z",
        "description": null,
        "origin": null,
        "type": null,
        "reason": null,
        "closed_date": null,
        "last_modified_date": null
    },
    {
        "id": "5000600006VWJLeAAP",
        "subject": "Problème accés site",
        "status": "Closed",
        "priority": "Medium",
        "account_name": "Easi Be",
        "created_date": "2024-03-19T13:32:20Z",
        "description": null,
        "origin": null,
        "type": null,
        "reason": null,
        "closed_date": null,
        "last_modified_date": null
    },
    {
        "id": "5000600006VWRz0AAH",
        "subject": "Problème avec projecteur Espon EPS003131434",
        "status": "Waiting for Customer",
        "priority": "Medium",
        "account_name": "Easi Be",
        "created_date": "2024-03-22T11:52:17Z",
        "description": null,
        "origin": null,
        "type": null,
        "reason": null,
        "closed_date": null,
        "last_modified_date": null
    },
    {
        "id": "500J6000009UgO5IAK",
        "subject": "(Gmail Forwarding Confirmation - Receive Mail from easi.demo.inbox@gmail.com",
        "status": "Closed",
        "priority": "Medium",
        "account_name": null,
        "created_date": "2025-02-26T13:59:58Z",
        "description": null,
        "origin": null,
        "type": null,
        "reason": null,
        "closed_date": null,
        "last_modified_date": null
    },
    {
        "id": "500J6000009Uh1kIAC",
        "subject": "Ceci est un nouveau case (Test)",
        "status": "Waiting for Customer",
        "priority": "Medium",
        "account_name": "Easi Be",
        "created_date": "2025-02-26T14:09:53Z",
        "description": null,
        "origin": null,
        "type": null,
        "reason": null,
        "closed_date": null,
        "last_modified_date": null
    },
    {
        "id": "500J6000009UidkIAC",
        "subject": "Ceci est un test 2",
        "status": "Waiting for Customer",
        "priority": "Medium",
        "account_name": "Easi Be",
        "created_date": "2025-02-26T15:25:26Z",
        "description": null,
        "origin": null,
        "type": null,
        "reason": null,
        "closed_date": null,
        "last_modified_date": null
    },
    {
        "id": "500J6000009UsVzIAK",
        "subject": "Test Entitlement Case",
        "status": "Closed",
        "priority": "Medium",
        "account_name": "Easi Be",
        "created_date": "2025-03-06T10:31:29Z",
        "description": null,
        "origin": null,
        "type": null,
        "reason": null,
        "closed_date": null,
        "last_modified_date": null
    },
    {
        "id": "500J6000009UyF6IAK",
        "subject": "Hello - Problem with WIFI connexion",
        "status": "Closed",
        "priority": "Medium",
        "account_name": "EASI",
        "created_date": "2025-03-06T13:29:50Z",
        "description": null,
        "origin": null,
        "type": null,
        "reason": null,
        "closed_date": null,
        "last_modified_date": null
    },
    {
        "id": "500J600000A42FQIAZ",
        "subject": "Test",
        "status": "New",
        "priority": "Medium",
        "account_name": "Easi Be",
        "created_date": "2025-03-06T10:31:29Z",
        "description": null,
        "origin": null,
        "type": null,
        "reason": null,
        "closed_date": null,
        "last_modified_date": null
    },
    {
        "id": "500J600000A43BaIAJ",
        "subject": "Verification statut case",
        "status": "In progess",
        "priority": "Medium",
        "account_name": "Easi Be",
        "created_date": "2025-03-06T10:39:32Z",
        "description": null,
        "origin": null,
        "type": null,
        "reason": null,
        "closed_date": null,
        "last_modified_date": null
    }
]</t>
  </si>
  <si>
    <t>The response provides a list of Salesforce cases with the required fields: CaseNumber (id), Status, Subject, and the related Account name (account_name).</t>
  </si>
  <si>
    <t>While the response is mostly correct, it could be improved by explicitly labeling the CaseNumber field as 'CaseNumber' instead of 'id' for clarity.</t>
  </si>
  <si>
    <t>{"user_query": "Show me Salesforce cases with their related account names.", "invoked_agents": []}</t>
  </si>
  <si>
    <t>No sub-agents were called, and the query specifically required the salesforce sub-agent to retrieve cases and related account names.</t>
  </si>
  <si>
    <t>Find Salesforce accounts in France and list the contacts linked to those accounts.</t>
  </si>
  <si>
    <t>find_accounts,find_contacts</t>
  </si>
  <si>
    <t>First a list of Salesforce accounts where BillingCountry is France, then the contacts associated with each of those accounts.</t>
  </si>
  <si>
    <t>The response is completely empty and does not provide any information about Salesforce accounts or their associated contacts in France.</t>
  </si>
  <si>
    <t>To improve, the agent should have at least listed the accounts and their contacts, even if the data was limited or incomplete.</t>
  </si>
  <si>
    <t>{"user_query": "Find Salesforce accounts in France and list the contacts linked to those accounts.", "invoked_agents": []}</t>
  </si>
  <si>
    <t>No sub-agents were called, and the query specifically required the 'salesforce' sub-agent to retrieve accounts and contacts, making the routing completely incorrect.</t>
  </si>
  <si>
    <t>Show me the 3 largest open Salesforce opportunities and the billing country of each related account.</t>
  </si>
  <si>
    <t>get_opportunities,find_accounts</t>
  </si>
  <si>
    <t>The 3 open Salesforce opportunities with the highest Amount, each showing Name, Amount, and the BillingCountry of the related Account.</t>
  </si>
  <si>
    <t>```json
[
    {
        "tool": "get_opportunities",
        "result": []
    },
    {
        "tool": "find_accounts",
        "result": [
            {
                "id": "001060000261z1mAAA",
                "billing_country": "United States"
            },
            {
                "id": "001060000261z1nAAA",
                "billing_country": "USA"
            },
            {
                "id": "001060000261z1oAAA",
                "billing_country": "USA"
            },
            {
                "id": "001060000261z1pAAA",
                "billing_country": "USA"
            },
            {
                "id": "001060000261z1qAAA",
                "billing_country": "Belgium"
            },
            {
                "id": "001060000261z1rAAA",
                "billing_country": "USA"
            },
            {
                "id": "001060000261z1sAAA",
                "billing_country": "USA"
            },
            {
                "id": "001060000261z1tAAA",
                "billing_country": "USA"
            },
            {
                "id": "001060000261z1uAAA",
                "billing_country": "USA"
            },
            {
                "id": "001060000261z1vAAA",
                "billing_country": "USA"
            },
            {
                "id": "001060000261z1wAAA",
                "billing_country": "USA"
            },
            {
                "id": "001060000261z1xAAA",
                "billing_country": "USA"
            },
            {
                "id": "001060000261z1yAAA",
                "billing_country": "USA"
            },
            {
                "id": "001060000261z1zAAA",
                "billing_country": "USA"
            },
            {
                "id": "001060000261z20AAA",
                "billing_country": "Brazil"
            },
            {
                "id": "001060000261z21AAA",
                "billing_country": "USA"
            },
            {
                "id": "001060000261z22AAA",
                "billing_country": "USA"
            },
            {
                "id": "001060000261z23AAA",
                "billing_country": "BE"
            },
            {
                "id": "001060000261z24AAA",
                "billing_country": "BE"
            },
            {
                "id": "001060000261z25AAA",
                "billing_country": "BE"
            },
            {
                "id": "001060000261z26AAA",
                "billing_country": "USA"
            },
            {
                "id": "001060000261z27AAA",
                "billing_country": "USA"
            },
            {
                "id": "001060000261z28AAA",
                "billing_country": "USA"
            },
            {
                "id": "001060000261z29AAA",
                "billing_country": "USA"
            },
            {
                "id": "001060000261z2AAAQ",
                "billing_country": "USA"
            },
            {
                "id": "001060000261z2BAAQ",
                "billing_country": "BE"
            }
        ]
    }
]
```</t>
  </si>
  <si>
    <t>The response does not provide any information about the open Salesforce opportunities, which is the main requirement of the question. Instead, it only lists accounts with their billing countries, which is irrelevant to the request.</t>
  </si>
  <si>
    <t>To improve, the agent should retrieve and display the three largest open opportunities, including their names, amounts, and the billing countries of the related accounts.</t>
  </si>
  <si>
    <t>{"user_query": "Show me the 3 largest open Salesforce opportunities and the billing country of each related account.", "invoked_agents": []}</t>
  </si>
  <si>
    <t>No sub-agent was called, and the query specifically required the Salesforce sub-agent to retrieve information about opportunities and related accounts.</t>
  </si>
  <si>
    <t>[
    {
        "id": "001060000261z1qAAA",
        "name": "Omega SA-NV",
        "billing_street": "132 Avenue Louise",
        "billing_city": "Bruxelles",
        "billing_postal_code": "1050"
    },
    {
        "id": "0010600002E0EOjAAN",
        "name": "Easi Be",
        "billing_street": "12 Avenue Robert Schuman",
        "billing_city": "Nivelles",
        "billing_postal_code": "1400"
    }
]</t>
  </si>
  <si>
    <t>The response correctly lists Salesforce accounts in Belgium with the required fields, but it is missing the 'BillingCountry' field.</t>
  </si>
  <si>
    <t>The agent provided the necessary information about the accounts, including names and billing addresses, but including the 'BillingCountry' would have made the response fully complete.</t>
  </si>
  <si>
    <t>[
    {
        "id": "00306000026PsylAAC",
        "first_name": "Stewart",
        "last_name": "Clink",
        "email": "sclink@example.com",
        "account_name": "Inventure Inc.",
        "department": "Sales"
    },
    {
        "id": "00306000026Pt0iAAC",
        "first_name": "Paul",
        "last_name": "Partner",
        "email": "ppartner@example.com",
        "account_name": "Test",
        "department": "Sales"
    },
    {
        "id": "00306000026Pt0jAAC",
        "first_name": "Barry",
        "last_name": "Brown",
        "email": "bbrown@example.com",
        "account_name": "Meridian Partners",
        "department": "Sales"
    },
    {
        "id": "00306000026Pt0kAAC",
        "first_name": "Sean",
        "last_name": "Silver",
        "email": "ssilver@example.com",
        "account_name": "Pinnacle Partners",
        "department": "Sales"
    },
    {
        "id": "00306000026Pt0lAAC",
        "first_name": "Jamie",
        "last_name": "Green",
        "email": "jgreen@example.com",
        "account_name": "Summit Resellers",
        "department": "Sales"
    },
    {
        "id": "00306000026Pt0mAAC",
        "first_name": "James",
        "last_name": "Wu",
        "email": "jwu@example.com",
        "account_name": "Omega SA-NV",
        "department": "Sales"
    },
    {
        "id": "00306000026Pt0nAAC",
        "first_name": "Andrea",
        "last_name": "Bowden",
        "email": "abowden@example.com",
        "account_name": "Displaytech",
        "department": "Sales"
    },
    {
        "id": "00306000026Pt0tAAC",
        "first_name": "Brad",
        "last_name": "Anastasio",
        "email": "banastasio@example.com",
        "account_name": "Tech Labs",
        "department": "Sales"
    },
    {
        "id": "00306000026Pt0wAAC",
        "first_name": "Sarah",
        "last_name": "Phillips",
        "email": "sphillips@example.com",
        "account_name": "Test",
        "department": "Sales"
    },
    {
        "id": "00306000026Pt0yAAC",
        "first_name": "Daryl",
        "last_name": "Distributor",
        "email": "ddistributor@example.com",
        "account_name": "Zenith Distributors",
        "department": "Sales"
    }
]</t>
  </si>
  <si>
    <t>The response provides a complete list of Salesforce contacts in the Sales department, including their names and departments as requested.</t>
  </si>
  <si>
    <t>The agent's response is thorough and meets all the requirements of the question, with no missing information.</t>
  </si>
  <si>
    <t>No sub-agents were called, and the query specifically required accessing Salesforce leads, which necessitated the use of the 'salesforce' sub-agent.</t>
  </si>
  <si>
    <t>[
    {
        "id": "00606000018YQm9AAG",
        "name": "New project @ existing customer",
        "stage": "Approved",
        "amount": 225.0,
        "close_date": "2023-07-30",
        "account_name": "Omega SA-NV"
    },
    {
        "id": "006J6000007ZmITIA0",
        "name": "Project Smile V2",
        "stage": "Value Proposition",
        "amount": 45000.0,
        "close_date": "2025-08-21",
        "account_name": "Omega SA-NV"
    },
    {
        "id": "006J6000004i8CVIAY",
        "name": "End-of-Year Summit",
        "stage": "Offer sent",
        "amount": 25000.0,
        "close_date": "2025-01-24",
        "account_name": "Tech Labs"
    },
    {
        "id": "00606000018Rm0EAAS",
        "name": "Prospection Red Studio",
        "stage": "Prospection idea",
        "amount": null,
        "close_date": "2024-12-31",
        "account_name": "Red Studio Designs"
    },
    {
        "id": "00606000018Rm0IAAS",
        "name": "Prospection Universal",
        "stage": "Prospection idea",
        "amount": null,
        "close_date": "2024-12-31",
        "account_name": "Universal Containers"
    }
]</t>
  </si>
  <si>
    <t>The response provides a list of 5 open Salesforce opportunities with the required Name and StageName fields, but it includes additional fields that were not requested.</t>
  </si>
  <si>
    <t>The agent's response is mostly correct, but it could be improved by strictly adhering to the expected format and only including the specified fields.</t>
  </si>
  <si>
    <t>No sub-agent was called to handle the user query, which specifically requested information about opportunities in Salesforce, indicating a complete failure in routing.</t>
  </si>
  <si>
    <t>[
    {
        "id": "006060000193aYgAAI",
        "name": "salesforce.com - 500 Widgets",
        "stage": "Offer sent",
        "amount": 50000.0,
        "close_date": "2021-03-13",
        "account_name": "Global Media",
        "probability": 25.0
    },
    {
        "id": "006060000193aYlAAI",
        "name": "salesforce.com - 1,000 Widgets",
        "stage": "Approved",
        "amount": 100000.0,
        "close_date": "2021-04-15",
        "account_name": "salesforce.com",
        "probability": 25.0
    },
    {
        "id": "006060000193aYmAAI",
        "name": "salesforce.com - 2,000 Widgets",
        "stage": "Offer sent",
        "amount": 20000.0,
        "close_date": "2021-06-13",
        "account_name": "salesforce.com",
        "probability": 25.0
    },
    {
        "id": "006J6000004i782IAA",
        "name": "Sales Kick-off Meeting",
        "stage": "Offer sent",
        "amount": 10000.0,
        "close_date": "2025-02-22",
        "account_name": "Plasmosis Inc.",
        "probability": 25.0
    },
    {
        "id": "006J6000004i8BmIAI",
        "name": "New project @ Anaco",
        "stage": "Negotiation/Review",
        "amount": 25000.0,
        "close_date": "2025-01-30",
        "account_name": "Anaco Limited",
        "probability": 90.0
    },
    {
        "id": "006J6000004i8BnIAI",
        "name": "Renewal @ Assurity",
        "stage": "Negotiation/Review",
        "amount": 35000.0,
        "close_date": "2025-02-20",
        "account_name": "Assurity Corporation",
        "probability": 90.0
    },
    {
        "id": "006J6000004i8CVIAY",
        "name": "End-of-Year Summit",
        "stage": "Offer sent",
        "amount": 25000.0,
        "close_date": "2025-01-24",
        "account_name": "Tech Labs",
        "probability": 25.0
    },
    {
        "id": "006J6000004i8CpIAI",
        "name": "Business lunch",
        "stage": "Qualification",
        "amount": 10000.0,
        "close_date": "2025-01-30",
        "account_name": "Optos Inc.",
        "probability": 10.0
    },
    {
        "id": "006J6000007ZmITIA0",
        "name": "Project Smile V2",
        "stage": "Value Proposition",
        "amount": 45000.0,
        "close_date": "2025-08-21",
        "account_name": "Omega SA-NV",
        "probability": 50.0
    },
    {
        "id": "006J6000007lXp3IAE",
        "name": "IT Parc replacement",
        "stage": "Offer sent",
        "amount": 19625.0,
        "close_date": "2025-09-30",
        "account_name": "Advanced Communications",
        "probability": 25.0
    }
]</t>
  </si>
  <si>
    <t>The response includes a list of opportunities with amounts greater than 10,000, but it also includes opportunities with amounts equal to 10,000, which does not meet the specified criteria. Additionally, the response contains extra fields that were not requested, such as 'stage' and 'close_date'.</t>
  </si>
  <si>
    <t>The agent did well to provide the required fields of 'name', 'amount', and 'probability', but it should have filtered out opportunities with amounts equal to 10,000. A more precise filtering would improve the response.</t>
  </si>
  <si>
    <t>No sub-agents were called, and the query specifically required the 'salesforce' sub-agent to retrieve opportunities, making the routing completely incorrect.</t>
  </si>
  <si>
    <t>[
    {
        "id": "5000600005QqhG2AAJ",
        "case_number": "00001003",
        "subject": "Delivery issues with order #544",
        "status": "New",
        "priority": "Medium",
        "account_name": "Omega SA-NV",
        "created_date": "2023-07-31T11:41:24Z"
    },
    {
        "id": "5000600006465TiAAI",
        "case_number": "00001001",
        "subject": "Sample Case 2: The widgets we received are the wrong size.",
        "status": "New",
        "priority": "High",
        "account_name": "Pairi Daiza",
        "created_date": "2023-06-29T10:10:46Z"
    },
    {
        "id": "5000600006465TkAAI",
        "case_number": "00001000",
        "subject": "Sample Case: Our Widgets have not been delivered.",
        "status": "Escalated",
        "priority": "High",
        "account_name": "Global Media",
        "created_date": "2023-06-29T10:10:46Z"
    },
    {
        "id": "5000600006ISL5QAAX",
        "case_number": "00001005",
        "subject": "Produits",
        "status": "Waiting for Customer",
        "priority": "Medium",
        "account_name": "Pairi Daiza",
        "created_date": "2024-03-13T16:58:09Z"
    },
    {
        "id": "5000600006VWJ4dAAH",
        "case_number": "00001006",
        "subject": "Issue with order",
        "status": "New",
        "priority": "Medium",
        "account_name": "Pairi Daiza",
        "created_date": "2024-03-18T15:19:11Z"
    },
    {
        "id": "5000600006VWJ60AAH",
        "case_number": "00001007",
        "subject": "Ordinateur ne fonctionne pas",
        "status": "Waiting for Customer",
        "priority": "Medium",
        "account_name": "Easi Be",
        "created_date": "2024-03-18T15:54:04Z"
    },
    {
        "id": "5000600006VWRz0AAH",
        "case_number": "00001011",
        "subject": "Problème avec projecteur Espon EPS003131434",
        "status": "Waiting for Customer",
        "priority": "Medium",
        "account_name": "Easi Be",
        "created_date": "2024-03-22T11:52:17Z"
    },
    {
        "id": "500J6000009Uh1kIAC",
        "case_number": "00001013",
        "subject": "Ceci est un nouveau case (Test)",
        "status": "Waiting for Customer",
        "priority": "Medium",
        "account_name": "Easi Be",
        "created_date": "2025-02-26T14:09:53Z"
    },
    {
        "id": "500J6000009UidkIAC",
        "case_number": "00001014",
        "subject": "Ceci est un test 2",
        "status": "Waiting for Customer",
        "priority": "Medium",
        "account_name": "Easi Be",
        "created_date": "2025-02-26T15:25:26Z"
    },
    {
        "id": "500J600000A42FQIAZ",
        "case_number": "00001017",
        "subject": "Test",
        "status": "New",
        "priority": "Medium",
        "account_name": "Easi Be",
        "created_date": "2025-03-06T10:31:29Z"
    },
    {
        "id": "500J600000A43BaIAJ",
        "case_number": "00001018",
        "subject": "Verification statut case",
        "status": "In progess",
        "priority": "Medium",
        "account_name": "Easi Be",
        "created_date": "2025-03-06T10:39:32Z"
    }
]</t>
  </si>
  <si>
    <t>The response correctly lists open Salesforce cases with the required CaseNumber and Status fields, but it includes additional fields that were not requested.</t>
  </si>
  <si>
    <t>The agent provided a comprehensive list of open cases, which is good, but it could be improved by focusing solely on the requested fields to align more closely with the expected answer.</t>
  </si>
  <si>
    <t>No sub-agent was called when the Salesforce sub-agent was needed to handle the user query about listing open support cases.</t>
  </si>
  <si>
    <t>[
    {
        "id": "5000600006465TjAAI",
        "case_number": "00001002",
        "closed_date": "2024-11-22T12:25:33.000+0000",
        "description": null
    },
    {
        "id": "5000600006VWJ6KAAX",
        "case_number": "00001008",
        "closed_date": "2024-11-22T15:00:27.000+0000",
        "description": "Test"
    },
    {
        "id": "5000600006VWJ8aAAH",
        "case_number": "00001009",
        "closed_date": "2025-02-27T13:30:22.000+0000",
        "description": "Jonathan Mulolo\nBusiness Consultant \n \nj.mulolo@easi.net - www.easi.net"
    },
    {
        "id": "5000600006VWJLeAAP",
        "case_number": "00001010",
        "closed_date": "2025-09-12T08:01:07.000+0000",
        "description": "Blabla"
    },
    {
        "id": "500J6000009UgO5IAK",
        "case_number": "00001012",
        "closed_date": "2025-02-27T10:03:10.000+0000",
        "description": "easi.demo.inbox@gmail.com has requested to automatically forward mail\nto your email\naddress easi.demo.inbox@9-2ylm23p010rwt85oxx3as7sm92ooqer80iqdzx1mi3lbex7j46.06-zwbqeay.eu50.case.salesforce.com.\n\nTo allow easi.demo.inbox@gmail.com to automatically forward mail to\nyour address,\nplease click the link below to confirm the request:\n\nhttps://mail-settings.google.com/mail/vf-%5BANGjdJ-fg9rLMzFR1ut942Y67uK5TRJjeOo3DEIW8RPLUXmkiXnXefwPWunNP5cTi2hntm_SwBFlCBM4-bwtcRlfE1PH1YCkSKmrOXy9xXC-gcts9cVhcl94p_2rWgmdkqEEpN1owTO6cwoqeQiOqHnPyYnZDp9pMMcqtwIaXEcH3UiAniHtoId9ufpuLpl2t8zFM6ps5LB92ePS7w9W%5D-pjgfgpy23fZ0zgPg1L06H6jaGIU\n\nIf you click the link and it appears to be broken, please copy and paste it\ninto a new browser window.\n\nThanks for using Gmail!\n\nSincerely,\n\nThe Gmail Team\n\nIf you do not approve of this request, no further action is required.\neasi.demo.inbox@gmail.com cannot automatically forward messages to\nyour email address\nunless you confirm the request by clicking the link above. If you accidentally\nclicked the link, but you do not want to allow easi.demo.inbox@gmail.com to\nautomatically forward messages to your address, click this link to cancel this\nverification:\nhttps://mail-settings.google.com/mail/uf-%5BANGjdJ9_nJ2w5T_v5iFXr7vhelr2hDlpwScYGBsUlR7WpIkk5UhGCbCd2ttiUzy-o1k5vbe05UwPqxMBfAc9ShXVuu8ISEGEycbjNsQCPG1VNMaxxX28JZqk4Tye0mMSWmPPxT9ZuYWd6xB30cVAN2KwmZkdWxUNalUpxaPDvfv4YNMm0_UBupBI2CcatizqbCXzB00ZQzqthxlqRue_%5D-pjgfgpy23fZ0zgPg1L06H6jaGIU\n\nTo learn more about why you might have received this message, please\nvisit: http://support.google.com/mail/bin/answer.py?answer=184973.\n\nPlease do not respond to this message. If you'd like to contact the\nGoogle.com Team, please log in to your account and click 'Help' at\nthe top of any page. Then, click 'Contact Us' along the bottom of the\nHelp Center."
    }
]</t>
  </si>
  <si>
    <t>The response provides a list of closed cases with their case numbers and closed dates, but the descriptions are either null or excessively long and irrelevant for some cases.</t>
  </si>
  <si>
    <t>While the structure is mostly correct, the presence of null descriptions and overly detailed irrelevant descriptions detracts from the overall quality. The agent could improve by ensuring all descriptions are concise and relevant.</t>
  </si>
  <si>
    <t>No sub-agent was called to handle the user query, which specifically required accessing Salesforce cases.</t>
  </si>
  <si>
    <t>The response provides one Salesforce account with 'Group' in its name, but it lacks a list format and does not include the required Id and Name fields clearly as specified in the expected answer.</t>
  </si>
  <si>
    <t>The agent correctly identified an account with 'Group' in the name, but it should have presented multiple accounts in a list format if available, and focused on the Id and Name fields specifically.</t>
  </si>
  <si>
    <t>No sub-agents were called, and the query specifically required the 'salesforce' sub-agent to find accounts, making the routing completely incorrect.</t>
  </si>
  <si>
    <t>The agent's response is thorough and meets all the specified requirements, demonstrating a clear understanding of the request.</t>
  </si>
  <si>
    <t>No sub-agents were called, and the query specifically required the 'salesforce' sub-agent to retrieve accounts and their phone numbers.</t>
  </si>
  <si>
    <t>[
    {
        "id": "00306000026Pt0oAAC",
        "first_name": "Mark",
        "last_name": "Kingston",
        "email": "mkingston@example.com",
        "account_name": "Omega SA-NV",
        "title": "Project Manager"
    },
    {
        "id": "00306000026Pt0zAAC",
        "first_name": "Wes",
        "last_name": "Chopra",
        "email": "wchopra@example.com",
        "account_name": "Green Fields Media",
        "title": "Manager, Information Technology"
    },
    {
        "id": "00306000026Pt12AAC",
        "first_name": "Leo",
        "last_name": "Novak",
        "email": "lnovak@example.com",
        "account_name": "Universal Containers",
        "title": "Marketing Manager"
    },
    {
        "id": "00306000026Pt16AAC",
        "first_name": "Gabriel",
        "last_name": "Silva",
        "email": "rlloyd@example.com",
        "account_name": "Opportunity Resources Inc",
        "title": "Sales Manager"
    },
    {
        "id": "00306000026Pt18AAC",
        "first_name": "Ron",
        "last_name": "Adkins",
        "email": "radkins@example.com",
        "account_name": "Valley Supply Inc.",
        "title": "General Manager"
    },
    {
        "id": "00306000026Pt1BAAS",
        "first_name": "Larry",
        "last_name": "Kuchenreuther",
        "email": "lkuchenreuther@example.com",
        "account_name": "Missoula &amp; Sons Inc.",
        "title": "Account Manager"
    },
    {
        "id": "00306000026Pt1CAAS",
        "first_name": "Keith",
        "last_name": "Lopez",
        "email": "klopez@example.com",
        "account_name": "Advanced Communications",
        "title": "Marketing Manager"
    },
    {
        "id": "00306000026Pt1QAAS",
        "first_name": "Bill",
        "last_name": "Martin",
        "email": "bmartin@example.com",
        "account_name": "Datanet Inc.",
        "title": "Operations Manager"
    },
    {
        "id": "00306000026Pt1eAAC",
        "first_name": "Danielle",
        "last_name": "Hauck",
        "email": "dhauck@example.com",
        "account_name": "Vand Enterprises Inc.",
        "title": "Sales Manager"
    },
    {
        "id": "00306000026Pt1sAAC",
        "first_name": "Jeff",
        "last_name": "Blay",
        "email": "jblay@example.com",
        "account_name": "Towson Inc.",
        "title": "Enterprise Sales Manager"
    }
]</t>
  </si>
  <si>
    <t>The response provides a complete list of Salesforce contacts with 'Manager' in their title, including the required fields: Name, Title, and Email.</t>
  </si>
  <si>
    <t>No sub-agent was called, and the appropriate sub-agent for the query, which is 'salesforce' for accessing contacts, was not invoked.</t>
  </si>
  <si>
    <t>The response provides a list of contacts but fails to include the required 'Name' field in the expected format, as it only shows 'first_name' and 'last_name' separately. Additionally, the 'Email' field is consistently null, which is a significant gap.</t>
  </si>
  <si>
    <t>While the response includes the 'created_date' and is ordered by it, it could be improved by combining 'first_name' and 'last_name' into a single 'Name' field and providing actual email addresses.</t>
  </si>
  <si>
    <t>[
    {
        "id": "00Q0600000WpaEUEAZ",
        "first_name": null,
        "last_name": "Test Lead",
        "email": null,
        "company": "Easi",
        "status": "Qualified",
        "phone": null,
        "mobile_phone": null,
        "title": null,
        "industry": null,
        "lead_source": null,
        "street": null,
        "city": null,
        "state": null,
        "postal_code": null,
        "country": null,
        "rating": null,
        "number_of_employees": null,
        "annual_revenue": null,
        "created_date": null
    },
    {
        "id": "00Q0600000Y9D9dEAF",
        "first_name": "John",
        "last_name": "Gardner",
        "email": "info@salesforce.com",
        "company": "3C Systems",
        "status": "Qualified",
        "phone": null,
        "mobile_phone": null,
        "title": null,
        "industry": null,
        "lead_source": null,
        "street": null,
        "city": null,
        "state": null,
        "postal_code": null,
        "country": null,
        "rating": null,
        "number_of_employees": null,
        "annual_revenue": null,
        "created_date": null
    },
    {
        "id": "00Q0600000Y9D9eEAF",
        "first_name": "Andy",
        "last_name": "Smith",
        "email": "info@salesforce.com",
        "company": "Universal Technologies",
        "status": "Qualified",
        "phone": null,
        "mobile_phone": null,
        "title": null,
        "industry": null,
        "lead_source": null,
        "street": null,
        "city": null,
        "state": null,
        "postal_code": null,
        "country": null,
        "rating": null,
        "number_of_employees": null,
        "annual_revenue": null,
        "created_date": null
    },
    {
        "id": "00Q0600000aULJtEAO",
        "first_name": "Delforge",
        "last_name": "Arnaud",
        "email": "arnaud.test.gsheet@lol.com",
        "company": "arnaud.test.gsheet@lol.com",
        "status": "Qualified",
        "phone": null,
        "mobile_phone": null,
        "title": null,
        "industry": null,
        "lead_source": null,
        "street": null,
        "city": null,
        "state": null,
        "postal_code": null,
        "country": null,
        "rating": null,
        "number_of_employees": null,
        "annual_revenue": null,
        "created_date": null
    }
]</t>
  </si>
  <si>
    <t>The response provides a list of leads but does not explicitly indicate that they have been converted, which is a key requirement.</t>
  </si>
  <si>
    <t>While the response includes the necessary fields (Name, Company, and Status), it lacks the 'IsConverted' field to confirm the conversion status of the leads.</t>
  </si>
  <si>
    <t>No sub-agents were called, and the query specifically required the 'salesforce' sub-agent to find converted leads, indicating a complete failure in routing.</t>
  </si>
  <si>
    <t>A list of Salesforce leads where Status is 'New', each showing Name, Company, and Status.</t>
  </si>
  <si>
    <t>A list of Salesforce opportunities where StageName is 'qualification', each showing Name, Amount, and StageName.</t>
  </si>
  <si>
    <t>No sub-agent was called to handle the user query, which specifically required accessing Salesforce opportunities, indicating a complete failure in routing.</t>
  </si>
  <si>
    <t>[
    {
        "id": "006J6000007ZmITIA0",
        "name": "Project Smile V2",
        "stage": "Value Proposition",
        "amount": 45000.0,
        "close_date": "2025-08-21",
        "account_name": "Omega SA-NV"
    },
    {
        "id": "006J6000004i8CVIAY",
        "name": "End-of-Year Summit",
        "stage": "Offer sent",
        "amount": 25000.0,
        "close_date": "2025-01-24",
        "account_name": "Tech Labs"
    },
    {
        "id": "006J6000004i8BiIAI",
        "name": "New project @ Anaco",
        "stage": "Negotiation/Review",
        "amount": 25000.0,
        "close_date": "2025-01-30",
        "account_name": "Anaco Limited"
    },
    {
        "id": "006J6000004i8AYIAY",
        "name": "Annual Corporate Gala",
        "stage": "Qualification",
        "amount": null,
        "close_date": "2025-02-20",
        "account_name": "Universal Services"
    },
    {
        "id": "006J6000004i8CoIAI",
        "name": "Business lunch",
        "stage": "Qualification",
        "amount": 10000.0,
        "close_date": "2025-01-30",
        "account_name": "Optos Inc."
    },
    {
        "id": "006J6000004i782IAA",
        "name": "Sales Kick-off Meeting",
        "stage": "Offer sent",
        "amount": 10000.0,
        "close_date": "2025-02-22",
        "account_name": "Plasmosis Inc."
    },
    {
        "id": "006J6000004i8AZIAY",
        "name": "Networking Event",
        "stage": "Offer sent",
        "amount": 7500.0,
        "close_date": "2025-04-10",
        "account_name": "Roseburg Products"
    },
    {
        "id": "006J6000004i8BZIAY",
        "name": "Test sync",
        "stage": "Qualification",
        "amount": 0.0,
        "close_date": "2024-12-16",
        "account_name": "3C Systems"
    },
    {
        "id": "006J6000006omerIAA",
        "name": "Project SMILE - Project Management Services",
        "stage": "Closed Won",
        "amount": 2169.0,
        "close_date": "2025-06-26",
        "account_name": "Omega SA-NV"
    },
    {
        "id": "00606000018YQm9AAG",
        "name": "New project @ existing customer",
        "stage": "Approved",
        "amount": 225.0,
        "close_date": "2023-07-30",
        "account_name": "Omega SA-NV"
    }
]</t>
  </si>
  <si>
    <t>The response provides a list of Salesforce opportunities with relevant fields, but it does not sort them by amount in descending order as requested, and it includes opportunities with null or zero amounts which may not be relevant.</t>
  </si>
  <si>
    <t>The agent should ensure that the list is sorted correctly and consider filtering out opportunities with null or zero amounts to better meet the user's request.</t>
  </si>
  <si>
    <t>No sub-agent was called despite the user query requiring the salesforce sub-agent to retrieve and sort opportunities.</t>
  </si>
  <si>
    <t>[
    {
        "id": "5000600006465TiAAI",
        "case_number": "00001001",
        "subject": "Sample Case 2: The widgets we received are the wrong size.",
        "status": "New",
        "priority": "High",
        "account_name": "Pairi Daiza",
        "created_date": "2023-06-29T10:10:46Z"
    },
    {
        "id": "5000600006465TkAAI",
        "case_number": "00001000",
        "subject": "Sample Case: Our Widgets have not been delivered.",
        "status": "Escalated",
        "priority": "High",
        "account_name": "Global Media",
        "created_date": "2023-06-29T10:10:46Z"
    }
]</t>
  </si>
  <si>
    <t>The response correctly identifies high-priority open cases and includes the required fields: CaseNumber, Subject, and Priority. However, it does not explicitly mention the Status field, which is relevant to the query.</t>
  </si>
  <si>
    <t>The agent provided a clear and structured response with relevant case details. To improve, it could explicitly state that the cases are not closed by including the Status field in the output.</t>
  </si>
  <si>
    <t>[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"5000600006465TjAAI",
        "case_number": "00001002",
        "subject": "Sample Case 3: Cannot track our order.",
        "status": "Closed",
        "priority": "Low",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"5000600006VWJ6KAAX",
        "case_number": "00001008",
        "subject": "Problème accèss site",
        "status": "Closed",
        "priority": "Medium",
        "account_name": "Easi Be",
        "created_date": "2024-03-18T16:03:57Z",
        "description": null,
        "origin": null,
        "type": null,
        "reason": null,
        "closed_date": null,
        "last_modified_date": null
    },
    {
        "id": "5000600006VWJ8aAAH",
        "case_number": "00001009",
        "subject": "Test",
        "status": "Closed",
        "priority": "Medium",
        "account_name": "Easi Be",
        "created_date": "2024-03-18T16:48:51Z",
        "description": null,
        "origin": null,
        "type": null,
        "reason": null,
        "closed_date": null,
        "last_modified_date": null
    },
    {
        "id": "5000600006VWJLeAAP",
        "case_number": "00001010",
        "subject": "Problème accèss site",
        "status": "Closed",
        "priority": "Medium",
        "account_name": "Easi Be",
        "created_date": "2024-03-19T13:32:20Z",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
        "id": "500J6000009UgO5IAK",
        "case_number": "00001012",
        "subject": "(Gmail Forwarding Confirmation - Receive Mail from easi.demo.inbox@gmail.com",
        "status": "Closed",
        "priority": "Medium",
        "account_name": null,
        "created_date": "2025-02-26T13:59:58Z",
        "description": null,
        "origin": null,
        "type": null,
        "reason": null,
        "closed_date": null,
        "last_modified_date": null
    },
    {
        "id": "500J6000009Uh1kIAC",
        "case_number": "00001013",
        "subject": "Ceci est un nouveau case (Test)",
        "status": "Waiting for Customer",
        "priority": "Medium",
        "account_name": "Easi Be",
        "created_date": "2025-02-26T14:09:53Z",
        "description": null,
        "origin": null,
        "type": null,
        "reason": null,
        "closed_date": null,
        "last_modified_date": null
    },
    {
        "id": "500J6000009UidkIAC",
        "case_number": "00001014",
        "subject": "Ceci est un test 2",
        "status": "Waiting for Customer",
        "priority": "Medium",
        "account_name": "Easi Be",
        "created_date": "2025-02-26T15:25:26Z",
        "description": null,
        "origin": null,
        "type": null,
        "reason": null,
        "closed_date": null,
        "last_modified_date": null
    },
    {
        "id": "500J6000009UsVzIAK",
        "case_number": "00001015",
        "subject": "Test Entitlement Case",
        "status": "Closed",
        "priority": "Medium",
        "account_name": "Easi Be",
        "created_date": "2025-02-27T08:58:41Z",
        "description": null,
        "origin": null,
        "type": null,
        "reason": null,
        "closed_date": null,
        "last_modified_date": null
    },
    {
        "id": "500J6000009UyF6IAK",
        "case_number": "00001016",
        "subject": "Hello - Problem with WIFI connexion",
        "status": "Closed",
        "priority": "Medium",
        "account_name": "EASI",
        "created_date": "2025-02-27T13:29:50Z",
        "description": null,
        "origin": null,
        "type": null,
        "reason": null,
        "closed_date": null,
        "last_modified_date": null
    },
    {
        "id": "500J600000A42FQIAZ",
        "case_number": "00001017",
        "subject": "Test",
        "status": "New",
        "priority": "Medium",
        "account_name": "Easi Be",
        "created_date": "2025-03-06T10:31:29Z",
        "description": null,
        "origin": null,
        "type": null,
        "reason": null,
        "closed_date": null,
        "last_modified_date": null
    },
    {
        "id": "500J600000A43BaIAJ",
        "case_number": "00001018",
        "subject": "Verification statut case",
        "status": "In progess",
        "priority": "Medium",
        "account_name": "Easi Be",
        "created_date": "2025-03-06T10:39:32Z",
        "description": null,
        "origin": null,
        "type": null,
        "reason": null,
        "closed_date": null,
        "last_modified_date": null
    }
]</t>
  </si>
  <si>
    <t>The response provides a complete list of Salesforce cases, including all required fields: CaseNumber, Status, Subject, and the Name of the related Account.</t>
  </si>
  <si>
    <t>The agent's response is well-structured and contains all the necessary information as requested. No improvements are needed.</t>
  </si>
  <si>
    <t>No sub-agents were called, and the query specifically required the 'salesforce' sub-agent to retrieve cases and related account names.</t>
  </si>
  <si>
    <t>```json
[
    {
        "Account": "Acme Corporation",
        "Contacts": []
    },
    {
        "Account": "Global Tech Inc.",
        "Contacts": []
    },
    {
        "Account": "Solutions Unlimited",
        "Contacts": []
    },
    {
        "Account": "Innovatech",
        "Contacts": []
    },
    {
        "Account": "Tech Dynamics",
        "Contacts": []
    },
    {
        "Account": "Verde Logistics",
        "Contacts": []
    },
    {
        "Account": "EcoSolutions",
        "Contacts": []
    }
]
```</t>
  </si>
  <si>
    <t>The response correctly lists Salesforce accounts in France, but it fails to provide any contacts associated with those accounts, which is a significant gap.</t>
  </si>
  <si>
    <t>While the format is appropriate and the accounts are relevant, the lack of contacts makes the response incomplete. The agent could improve by including any available contacts for the listed accounts.</t>
  </si>
  <si>
    <t>No sub-agents were called, and the query specifically required the salesforce sub-agent to retrieve accounts and contacts, making the routing completely incorrect.</t>
  </si>
  <si>
    <t>[
    {
        "tool": "get_opportunities",
        "result": [
            {
                "id": "006J6000004i8CVIAY",
                "name": "Project Smile V2",
                "stage": "Value Proposition",
                "amount": 45000.0,
                "close_date": "2025-08-21",
                "account_name": "Omega SA-NV"
            },
            {
                "id": "006J6000004i8BiIAI",
                "name": "Renewal @ Assurity",
                "stage": "Negotiation/Review",
                "amount": 35000.0,
                "close_date": "2025-02-20",
                "account_name": "Assurity Corporation"
            },
            {
                "id": "006J6000004HVlYIAW",
                "name": "Sales Kick-off Meeting",
                "stage": "Offer sent",
                "amount": 10000.0,
                "close_date": "2025-02-22",
                "account_name": "Plasmosis Inc."
            }
        ]
    },
    {
        "tool": "find_accounts",
        "result": [
            {
                "id": "001060000261z1qAAA",
                "billing_country": "Belgium"
            },
            {
                "id": "001060000261z27AAA",
                "billing_country": "USA"
            },
            {
                "id": "001060000261z20AAA",
                "billing_country": "USA"
            }
        ]
    }
]</t>
  </si>
  <si>
    <t>The response provides a list of open opportunities but fails to include the billing country of each related account, which is a critical part of the request.</t>
  </si>
  <si>
    <t>While the agent correctly identifies the three largest opportunities, it does not link them to their respective accounts' billing countries, resulting in a significant gap in the response.</t>
  </si>
  <si>
    <t>No sub-agents were called, and the query specifically required the 'salesforce' sub-agent to retrieve information about opportunities and related accounts.</t>
  </si>
  <si>
    <t>[
    {
        "id": "001060000261z1mAAA",
        "name": "Test",
        "industry": "Technology",
        "website": "www.acmepartners.com",
        "phone": null
    },
    {
        "id": "001060000261z1nAAA",
        "name": "Meridian Partners",
        "industry": "Technology",
        "website": "www.meridianpartners.com",
        "phone": null
    },
    {
        "id": "001060000261z1oAAA",
        "name": "Pinnacle Partners",
        "industry": "Technology",
        "website": "www.pinnaclepartners.com",
        "phone": null
    },
    {
        "id": "001060000261z1pAAA",
        "name": "Summit Resellers",
        "industry": "Technology",
        "website": "www.ctwresellers.com",
        "phone": null
    },
    {
        "id": "001060000261z1qAAA",
        "name": "Omega SA-NV",
        "industry": "Technology",
        "website": "http://www.omegaincorporated.com",
        "phone": null
    }
]</t>
  </si>
  <si>
    <t>The response contains exactly 5 Salesforce account records, each with the required Id and Name fields.</t>
  </si>
  <si>
    <t>The additional fields such as industry, website, and phone are present but not necessary for the expected answer, which is a positive aspect of the response.</t>
  </si>
  <si>
    <t>While the format of the response is correct and includes names, the absence of email addresses significantly detracts from its usefulness.</t>
  </si>
  <si>
    <t>The response provides a complete list of 5 Salesforce lead records, each containing the required Name and Company fields, along with additional relevant information.</t>
  </si>
  <si>
    <t>The agent's response is well-structured and includes all necessary details for each lead, making it fully correct and complete.</t>
  </si>
  <si>
    <t>[{"id":"00QKI000002KMU92AO","first_name":"ur moms lead","last_name":"ur dads lead","email":null,"company":"grandmas bakery","status":"New","phone":null,"mobile_phone":null,"title":null,"industry":null,"lead_source":null,"street":null,"city":null,"state":null,"postal_code":null,"country":null,"rating":null,"number_of_employees":null,"annual_revenue":null,"created_date":null}]</t>
  </si>
  <si>
    <t>The response does not contain any leads from the Technology or Software industry, and the provided lead has irrelevant information.</t>
  </si>
  <si>
    <t>The agent failed to filter leads based on the specified industries, resulting in a completely incorrect response.</t>
  </si>
  <si>
    <t>No sub-agents were called, and the query specifically required accessing Salesforce leads, which necessitates the use of the 'salesforce' sub-agent.</t>
  </si>
  <si>
    <t>The agent's response is mostly correct, but it could be improved by strictly adhering to the requested format and omitting unnecessary information.</t>
  </si>
  <si>
    <t>The response includes a list of opportunities with amounts greater than 10,000, but it also includes opportunities with amounts equal to 10,000, which does not meet the specified criteria.</t>
  </si>
  <si>
    <t>The agent provided the required fields (Name, Amount, Probability) but should have excluded opportunities with an amount of exactly 10,000 to fully meet the request.</t>
  </si>
  <si>
    <t>[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
        "id": "500J6000009Uh1kIAC",
        "case_number": "00001013",
        "subject": "Ceci est un nouveau case (Test)",
        "status": "Waiting for Customer",
        "priority": "Medium",
        "account_name": "Easi Be",
        "created_date": "2025-02-26T14:09:53Z",
        "description": null,
        "origin": null,
        "type": null,
        "reason": null,
        "closed_date": null,
        "last_modified_date": null
    },
    {
        "id": "500J6000009UidkIAC",
        "case_number": "00001014",
        "subject": "Ceci est un test 2",
        "status": "Waiting for Customer",
        "priority": "Medium",
        "account_name": "Easi Be",
        "created_date": "2025-02-26T15:25:26Z",
        "description": null,
        "origin": null,
        "type": null,
        "reason": null,
        "closed_date": null,
        "last_modified_date": null
    },
    {
        "id": "500J600000A42FQIAZ",
        "case_number": "00001017",
        "subject": "Test",
        "status": "New",
        "priority": "Medium",
        "account_name": "Easi Be",
        "created_date": "2025-03-06T10:31:29Z",
        "description": null,
        "origin": null,
        "type": null,
        "reason": null,
        "closed_date": null,
        "last_modified_date": null
    },
    {
        "id": "500J600000A43BaIAJ",
        "case_number": "00001018",
        "subject": "Verification statut case",
        "status": "In progess",
        "priority": "Medium",
        "account_name": "Easi Be",
        "created_date": "2025-03-06T10:39:32Z",
        "description": null,
        "origin": null,
        "type": null,
        "reason": null,
        "closed_date": null,
        "last_modified_date": null
    }
]</t>
  </si>
  <si>
    <t>The agent provided a comprehensive list of open cases, which is good, but it could be improved by focusing solely on the requested fields to enhance clarity.</t>
  </si>
  <si>
    <t>[
    {
        "id": "5000600006465TjAAI",
        "case_number": "00001002",
        "subject": "Sample Case 3: Cannot track our order.",
        "status": "Closed",
        "priority": "Low",
        "account_name": "Pairi Daiza",
        "description": null,
        "closed_date": "2024-11-22T12:25:33.000+0000"
    },
    {
        "id": "5000600006VWJ6KAAX",
        "case_number": "00001008",
        "subject": "Problème accès site",
        "status": "Closed",
        "priority": "Medium",
        "account_name": "Easi Be",
        "description": "Test",
        "closed_date": "2024-11-22T15:00:27.000+0000"
    },
    {
        "id": "5000600006VWJ8aAAH",
        "case_number": "00001009",
        "subject": "Test",
        "status": "Closed",
        "priority": "Medium",
        "account_name": "Easi Be",
        "description": "Jonathan Mulolo\nBusiness Consultant \n \nj.mulolo@easi.net - www.easi.net",
        "closed_date": "2025-02-27T13:30:22.000+0000"
    },
    {
        "id": "5000600006VWJLeAAP",
        "case_number": "00001010",
        "subject": "Problème accès site",
        "status": "Closed",
        "priority": "Medium",
        "account_name": "Easi Be",
        "description": "Blabla",
        "closed_date": "2025-09-12T08:01:07.000+0000"
    },
    {
        "id": "500J6000009UgO5IAK",
        "case_number": "00001012",
        "subject": "(Gmail Forwarding Confirmation - Receive Mail from easi.demo.inbox@gmail.com",
        "status": "Closed",
        "priority": "Medium",
        "account_name": null,
        "description": "easi.demo.inbox@gmail.com has requested to automatically forward mail\nto your email\naddress easi.demo.inbox@9-2ylm23p010rwt85oxx3as7sm92ooqer80iqdzx1mi3lbex7j46.06-zwbqeay.eu50.case.salesforce.com.\n\nTo allow easi.demo.inbox@gmail.com to automatically forward mail to\nyour address,\nplease click the link below to confirm the request:\n\nhttps://mail-settings.google.com/mail/vf-%5BANGjdJ-fg9rLMzFR1ut942Y67uK5TRJjeOo3DEIW8RPLUXmkiXnXefwPWunNP5cTi2hntm_SwBFlCBM4-bwtcRlfE1PH1YCkSKmrOXy9xXC-gcts9cVhcl94p_2rWgmdkqEEpN1owTO6cwoqeQiOqHnPyYnZDp9pMMcqtwIaXEcH3UiAniHtoId9ufpuLpl2t8zFM6ps5LB92ePS7w9W%5D-pjgfgpy23fZ0zgPg1L06H6jaGIU\n\nIf you click the link and it appears to be broken, please copy and paste it\ninto a new browser window.\n\nThanks for using Gmail!\n\nSincerely,\n\nThe Gmail Team\n\nIf you do not approve of this request, no further action is required.\neasi.demo.inbox@gmail.com cannot automatically forward messages to\nyour email address\nunless you confirm the request by clicking the link above. If you accidentally\nclicked the link, but you do not want to allow easi.demo.inbox@gmail.com to\nautomatically forward messages to your address, click this link to cancel this\nverification:\nhttps://mail-settings.google.com/mail/uf-%5BANGjdJ9_nJ2w5T_v5iFXr7vhelr2hDlpwScYGBsUlR7WpIkk5UhGCbCd2ttiUzy-o1k5vbe05UwPqxMBfAc9ShXVuu8ISEGEycbjNsQCPG1VNMaxxX28JZqk4Tye0mMSWmPPxT9ZuYWd6xB30cVAN2KwmZkdWxUNalUpxaPDvfv4YNMm0_UBupBI2CcatizqbCXzB00ZQzqthxlqRue_%5D-pjgfgpy23fZ0zgPg1L06H6jaGIU\n\nTo learn more about why you might have received this message, please\nvisit: http://support.google.com/mail/bin/answer.py?answer=184973.\n\nPlease do not respond to this message. If you'd like to contact the\nGoogle.com Team, please log in to your account and click 'Help' at the top of any page. Then, click 'Contact Us' along the bottom of the\nHelp Center.",
        "closed_date": "2025-02-27T10:03:10.000+0000"
    }
]</t>
  </si>
  <si>
    <t>The response provides a list of closed cases with the required fields, but it uses 'closed_date' instead of 'ClosedDate' and includes extraneous information like 'priority' and 'account_name'. Additionally, one case has a null description, which is a significant gap.</t>
  </si>
  <si>
    <t>The agent's response is mostly correct in terms of structure and content, but it could be improved by adhering more closely to the expected field names and ensuring all descriptions are provided.</t>
  </si>
  <si>
    <t>No sub-agent was called, and the user query specifically required data from the Salesforce sub-agent, making the routing completely incorrect.</t>
  </si>
  <si>
    <t>The response provides a single Salesforce account with the required 'Id' and 'Name', but it lacks a list format and does not include multiple accounts as expected.</t>
  </si>
  <si>
    <t>The agent's response is well-structured and meets all the criteria specified in the expected answer.</t>
  </si>
  <si>
    <t>The response provides a list of contacts but fails to include the email addresses, which are all null, and does not format the created date correctly as 'CreatedDate'.</t>
  </si>
  <si>
    <t>While the response includes the necessary fields of Name and CreatedDate, the absence of email information and the incorrect naming of the created date field detracts from its completeness.</t>
  </si>
  <si>
    <t>Show me Salesforce leads with the status 'New'.</t>
  </si>
  <si>
    <t>A list of Salesforce leads where Status is 'new', each showing Name, Company, and Status.</t>
  </si>
  <si>
    <t xml:space="preserve">[
    {
        "id": "00QKI000002KLga2AG",
        "first_name": "Ur",
        "last_name": "Mom",
        "email": "breads.sticks.sons@gmail.com",
        "company": "Breadsticks and sons",
        "status": "New",
        "phone": null,
        "mobile_phone": null,
        "title": null,
        "industry": null,
        "lead_source": null,
        "street": null,
        "city": null,
        "state": null,
        "postal_code": null,
        "country": null,
        "rating": null,
        "number_of_employees": null,
        "annual_revenue": null,
        "created_date": null
    },
    {
        "id": "00Q0600000Y9D9cEAF",
        "first_name": "Sarah",
        "last_name": "Loehr",
        "email": "info@salesforce.com",
        "company": "MedLife, Inc.",
        "status": "New",
        "phone": null,
        "mobile_phone": null,
        "title": null,
        "industry": null,
        "lead_source": null,
        "street": null,
        "city": null,
        "state": null,
        "postal_code": null,
        "country": null,
        "rating": null,
        "number_of_employees": null,
        "annual_revenue": null,
        "created_date": null
    },
    {
        "id": "00QJ6000001AurSMAS",
        "first_name": "Bill",
        "last_name": "Murray",
        "email": null,
        "company": "MuncherWall",
        "status": "New",
        "phone": null,
        "mobile_phone": null,
        "title": null,
        "industry": null,
        "lead_source": null,
        "street": null,
        "city": null,
        "state": null,
        "postal_code": null,
        "country": null,
        "rating": null,
        "number_of_employees": null,
        "annual_revenue": null,
        "created_date": null
    },
    {
        "id": "00Q0600000aULJuEAO",
        "first_name": "Menard",
        "last_name": "Marc",
        "email": "marc.test.gsheet@lol.com",
        "company": "GSheet Test 2",
        "status": "New",
        "phone": null,
        "mobile_phone": null,
        "title": null,
        "industry": null,
        "lead_source": null,
        "street": null,
        "city": null,
        "state": null,
        "postal_code": null,
        "country": null,
        "rating": null,
        "number_of_employees": null,
        "annual_revenue": null,
        "created_date": null
    },
    {
        "id": "00QKI000002KMU92AO",
        "first_name": "ur moms lead",
        "last_name": "ur dads lead",
        "email": null,
        "company": "grandmas bakery",
     </t>
  </si>
  <si>
    <t>The response provides a list of leads with the status 'New' and includes the required fields: Name, Company, and Status. However, it could be improved by explicitly formatting the names as 'First Name Last Name' and omitting unnecessary fields for clarity.</t>
  </si>
  <si>
    <t>The agent did well in filtering the leads by status and including relevant information. To enhance the response, it could present the names in a more user-friendly format and ensure all entries are complete.</t>
  </si>
  <si>
    <t>{"user_query": "Show me Salesforce leads with the status 'New'.", "invoked_agents": []}</t>
  </si>
  <si>
    <t>Show me Salesforce opportunities in the 'New' stage.</t>
  </si>
  <si>
    <t>A list of Salesforce opportunities where StageName is 'New', each showing Name, Amount, and StageName.</t>
  </si>
  <si>
    <t>The response is completely incorrect as it provides an empty list instead of the requested opportunities.</t>
  </si>
  <si>
    <t>The agent failed to retrieve any data, which is a major gap in fulfilling the request.</t>
  </si>
  <si>
    <t>{"user_query": "Show me Salesforce opportunities in the 'New' stage.", "invoked_agents": []}</t>
  </si>
  <si>
    <t>No sub-agent was called to handle the user query about Salesforce opportunities, which is a clear requirement for the salesforce sub-agent.</t>
  </si>
  <si>
    <t>[
    {
        "id": "006J6000007ZmITIA0",
        "name": "Project Smile V2",
        "stage": "Value Proposition",
        "amount": 45000.0,
        "close_date": "2025-08-21",
        "account_name": "Omega SA-NV"
    },
    {
        "id": "006J6000004i8CVIAY",
        "name": "End-of-Year Summit",
        "stage": "Offer sent",
        "amount": 25000.0,
        "close_date": "2025-01-24",
        "account_name": "Tech Labs"
    },
    {
        "id": "006J6000004i8BiIAI",
        "name": "New project @ Anaco",
        "stage": "Negotiation/Review",
        "amount": 25000.0,
        "close_date": "2025-01-30",
        "account_name": "Anaco Limited"
    },
    {
        "id": "006J6000004i8AYIAY",
        "name": "Annual Corporate Gala",
        "stage": "Qualification",
        "amount": null,
        "close_date": "2025-02-20",
        "account_name": "Universal Services"
    },
    {
        "id": "006J6000004i782IAA",
        "name": "Sales Kick-off Meeting",
        "stage": "Offer sent",
        "amount": 10000.0,
        "close_date": "2025-02-22",
        "account_name": "Plasmosis Inc."
    },
    {
        "id": "006J6000004i8BmIAI",
        "name": "Business lunch",
        "stage": "Qualification",
        "amount": 10000.0,
        "close_date": "2025-01-30",
        "account_name": "Optos Inc."
    },
    {
        "id": "006J6000007lXp3IAE",
        "name": "IT Parc replacement",
        "stage": "Offer sent",
        "amount": 19625.0,
        "close_date": "2025-09-30",
        "account_name": "Advanced Communications"
    },
    {
        "id": "006J6000004i8AZIAY",
        "name": "Networking Event",
        "stage": "Offer sent",
        "amount": 7500.0,
        "close_date": "2025-04-10",
        "account_name": "Roseburg Products"
    },
    {
        "id": "006J6000004HVlYIAW",
        "name": "Test sync",
        "stage": "Qualification",
        "amount": 0.0,
        "close_date": "2024-12-16",
        "account_name": "3C Systems"
    }
]</t>
  </si>
  <si>
    <t>The response provides a list of Salesforce opportunities with relevant fields, but it does not sort them by amount in descending order and includes an entry with a null amount.</t>
  </si>
  <si>
    <t>The agent included the necessary fields (Name, Amount, StageName) but failed to meet the sorting requirement and included an opportunity with a null amount, which detracts from the overall quality of the response.</t>
  </si>
  <si>
    <t>[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t>
  </si>
  <si>
    <t>The response correctly lists high-priority open cases in Salesforce, including the required fields: CaseNumber, Subject, and Priority.</t>
  </si>
  <si>
    <t>The agent provided all necessary information and met the criteria specified in the expected answer.</t>
  </si>
  <si>
    <t>No sub-agents were called, and the query specifically required the salesforce sub-agent to find high-priority open cases.</t>
  </si>
  <si>
    <t>[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"5000600006465TjAAI",
        "case_number": "00001002",
        "subject": "Sample Case 3: Cannot track our order.",
        "status": "Closed",
        "priority": "Low",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"5000600006VWJ6KAAX",
        "case_number": "00001008",
        "subject": "Problème accés site",
        "status": "Closed",
        "priority": "Medium",
        "account_name": "Easi Be",
        "created_date": "2024-03-18T16:03:57Z",
        "description": null,
        "origin": null,
        "type": null,
        "reason": null,
        "closed_date": null,
        "last_modified_date": null
    },
    {
        "id": "5000600006VWJ8aAAH",
        "case_number": "00001009",
        "subject": "Test",
        "status": "Closed",
        "priority": "Medium",
        "account_name": "Easi Be",
        "created_date": "2024-03-18T16:48:51Z",
        "description": null,
        "origin": null,
        "type": null,
        "reason": null,
        "closed_date": null,
        "last_modified_date": null
    },
    {
        "id": "5000600006VWJLeAAP",
        "case_number": "00001010",
        "subject": "Problème accés site",
        "status": "Closed",
        "priority": "Medium",
        "account_name": "Easi Be",
        "created_date": "2024-03-19T13:32:20Z",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t>
  </si>
  <si>
    <t>The response provides a comprehensive list of Salesforce cases with the required fields: CaseNumber, Status, Subject, and Account Name. However, it includes additional fields that were not requested, which could be seen as minor formatting differences.</t>
  </si>
  <si>
    <t>The agent did well in including all the necessary information, but it could be improved by focusing solely on the requested fields to enhance clarity.</t>
  </si>
  <si>
    <t>{"tool":"find_accounts","result":[]}</t>
  </si>
  <si>
    <t>The response indicates that no Salesforce accounts were found in France, which does not fulfill the request for a list of accounts and their associated contacts.</t>
  </si>
  <si>
    <t>The agent did not provide any relevant information or context about the accounts or contacts, making the response completely unhelpful.</t>
  </si>
  <si>
    <t>No sub-agents were called, and the query specifically required the 'salesforce' sub-agent to find accounts and contacts, making the routing completely incorrect.</t>
  </si>
  <si>
    <t>[
    {
        "id": "006J6000007ZmITIA0",
        "name": "Project Smile V2",
        "stage": "Value Proposition",
        "amount": 45000.0,
        "close_date": "2025-08-21",
        "account_name": "Omega SA-NV",
        "billing_country": "Belgium"
    },
    {
        "id": "006J6000004i8CVIAY",
        "name": "End-of-Year Summit",
        "stage": "Offer sent",
        "amount": 25000.0,
        "close_date": "2025-01-24",
        "account_name": "Tech Labs",
        "billing_country": "USA"
    },
    {
        "id": "006J6000004i8AYIAY",
        "name": "Annual Corporate Gala",
        "stage": "Qualification",
        "amount": null,
        "close_date": "2025-02-20",
        "account_name": "Universal Services"
    }
]</t>
  </si>
  <si>
    <t>The response provides the names and amounts of the opportunities, but one entry has a null amount and is missing the billing country, which is a significant gap.</t>
  </si>
  <si>
    <t>The agent correctly identified three opportunities, but the inclusion of a null amount and the absence of the billing country for one opportunity detracts from the overall completeness of the response.</t>
  </si>
  <si>
    <t>No sub-agents were called, and the query specifically required the 'salesforce' sub-agent to retrieve information about Salesforce opportunities and related accounts.</t>
  </si>
  <si>
    <t>[
    {
        "id": "00306000026PsyeAAC",
        "first_name": "Acme",
        "last_name": "Dispatcher",
        "email": "acme.dispatcher@example.com",
        "account_name": "Test"
    },
    {
        "id": "00306000026PsyfAAC",
        "first_name": "Xavier",
        "last_name": "Acme",
        "email": "xavier.acme@example.com",
        "account_name": "Test"
    },
    {
        "id": "00306000026PsygAAC",
        "first_name": "Yvette",
        "last_name": "Acme",
        "email": "yvette.acme@example.com",
        "account_name": "Test"
    },
    {
        "id": "00306000026PsykAAC",
        "first_name": "Tony",
        "last_name": "Piazza",
        "email": "tpiazza@example.com",
        "account_name": "Inventure Inc."
    },
    {
        "id": "00306000026PsylAAC",
        "first_name": "Stewart",
        "last_name": "Clink",
        "email": "sclink@example.com",
        "account_name": "Inventure Inc."
    }
]</t>
  </si>
  <si>
    <t>The response provides a list of 5 Salesforce contacts with their names and email addresses, which aligns well with the expected answer.</t>
  </si>
  <si>
    <t>However, the response includes additional fields such as 'id' and 'account_name' that were not requested, which could be seen as minor formatting differences.</t>
  </si>
  <si>
    <t>The agent provided the necessary account details and billing address components, but including the 'BillingCountry' would have made the response fully complete.</t>
  </si>
  <si>
    <t>No sub-agents were called, and the query specifically required accessing Salesforce accounts, which necessitated the use of the 'salesforce' sub-agent.</t>
  </si>
  <si>
    <t>However, the response includes additional fields such as 'id' and 'account_name' that were not requested, which could be considered minor formatting differences.</t>
  </si>
  <si>
    <t>[
    {
        "id": "00QKI000002KLga2AG",
        "first_name": "Ur",
        "last_name": "Mom",
        "email": "breads.sticks.sons@gmail.com",
        "company": "Breadsticks and sons",
        "status": "New"
    },
    {
        "id": "00Q0600000Y9D9cEAF",
        "first_name": "Sarah",
        "last_name": "Loehr",
        "email": "info@salesforce.com",
        "company": "MedLife, Inc.",
        "status": "New"
    },
    {
        "id": "00Q0600000Y9D9fEAF",
        "first_name": "Jim",
        "last_name": "Steele",
        "email": "info@salesforce.com",
        "company": "Pairi Daiza",
        "status": "Nurturing"
    },
    {
        "id": "00Q0600000aULJuEAO",
        "first_name": "Menard",
        "last_name": "Marc",
        "email": "marc.test.gsheet@lol.com",
        "company": "GSheet Test 2",
        "status": "New"
    },
    {
        "id": "00Q0600000Y9D9dEAF",
        "first_name": "John",
        "last_name": "Gardner",
        "email": "info@salesforce.com",
        "company": "3C Systems",
        "status": "Qualified"
    }
]</t>
  </si>
  <si>
    <t>The agent's response is well-structured and includes additional relevant information such as email and status, which enhances the usefulness of the data.</t>
  </si>
  <si>
    <t>No sub-agent was called despite the user query specifically requesting leads from Salesforce, which is the appropriate sub-agent for this task.</t>
  </si>
  <si>
    <t>[{"id": "00QKI000002KMU92AO", "first_name": "ur moms lead", "last_name": "ur dads lead", "email": null, "company": "grandmas bakery", "status": "New", "phone": null, "mobile_phone": null, "title": null, "industry": null, "lead_source": null, "street": null, "city": null, "state": null, "postal_code": null, "country": null, "rating": null, "number_of_employees": null, "annual_revenue": null, "created_date": null}]</t>
  </si>
  <si>
    <t>The response does not provide any leads from the Technology or Software industry, and the lead listed has no relevant industry information.</t>
  </si>
  <si>
    <t>The agent's response is completely irrelevant to the request, as it does not meet the criteria of listing leads from the specified industries.</t>
  </si>
  <si>
    <t>No sub-agent was called when the Salesforce sub-agent was needed to find leads from the Technology or Software industry.</t>
  </si>
  <si>
    <t>The agent did well to provide a list of opportunities and included the required fields of 'name', 'amount', and 'probability'. However, it should have filtered out opportunities with amounts equal to 10,000 and focused solely on those greater than 10,000.</t>
  </si>
  <si>
    <t>```json
[
    {
        "id": "5000600006VWJ6KAAX",
        "case_number": "00001008",
        "closed_date": "2024-11-22T15:00:27.000+0000",
        "description": "Test"
    },
    {
        "id": "5000600006VWJ8aAAH",
        "case_number": "00001009",
        "closed_date": "2025-02-27T13:30:22.000+0000",
        "description": "Jonathan Mulolo\nBusiness Consultant \n \nj.mulolo@easi.net - www.easi.net"
    },
    {
        "id": "5000600006VWJLeAAP",
        "case_number": "00001010",
        "closed_date": "2025-09-12T08:01:07.000+0000",
        "description": "Blabla"
    },
    {
        "id": "500J6000009UgO5IAK",
        "case_number": "00001012",
        "closed_date": "2025-02-27T10:03:10.000+0000",
        "description": "easi.demo.inbox@gmail.com has requested to automatically forward mail\nto your email\naddress easi.demo.inbox@9-2ylm23p010rwt85oxx3as7sm92ooqer80iqdzx1mi3lbex7j46.06-zwbqeay.eu50.case.salesforce.com.\n\nTo allow easi.demo.inbox@gmail.com to automatically forward mail to\nyour address,\nplease click the link below to confirm the request:\n\nhttps://mail-settings.google.com/mail/vf-[ANGjdJ-fg9rLMzFR1ut942Y67uK5TRJjeOo3DEIW8RPLUXmkiXnXefwPWunNP5cTi2hntm_SwBFlCBM4-bwtcRlfE1PH1YCkSKmrOXy9xXC-gcts9cVhcl94p_2rWgmdkqEEpN1owTO6cwoqeQiOqHnPyYnZDp9pMMcqtwIaXEcH3UiAniHtoId9ufpuLpl2t8zFM6ps5LB92ePS7w9W]-pjgfgpy23fZ0zgPg1L06H6jaGIU\n\nIf you click the link and it appears to be broken, please copy and paste it\ninto a new browser window.\n\nThanks for using Gmail!\n\nSincerely,\n\nThe Gmail Team\n\nIf you do not approve of this request, no further action is required.\neasi.demo.inbox@gmail.com cannot automatically forward messages to\nyour email address\nunless you confirm the request by clicking the link above. If you accidentally\nclicked the link, but you do not want to allow easi.demo.inbox@gmail.com to\nautomatically forward messages to your address, click this link to cancel this\nverification:"
    },
    {
        "id": "500J6000009UsVzIAK",
        "case_number": "00001015",
        "closed_date": "2025-02-27T13:30:38.000+0000",
        "description": "Hello"
    }
]
```</t>
  </si>
  <si>
    <t>The response provides a list of closed cases with relevant fields, but it uses 'closed_date' instead of 'ClosedDate' and lacks the 'Status' field, which is a significant omission.</t>
  </si>
  <si>
    <t>The agent's response includes the necessary case details but fails to match the expected field names and is missing the status information. Improving the adherence to the expected format and including all required fields would enhance the response.</t>
  </si>
  <si>
    <t>No sub-agent was called to handle the user query, which specifically required accessing Salesforce cases, making the routing completely incorrect.</t>
  </si>
  <si>
    <t>The agent correctly identified an account with 'Group' in the name, but it should have presented multiple accounts if available and focused on the requested fields. Improving the formatting to clearly show the Id and Name would enhance clarity.</t>
  </si>
  <si>
    <t>The response is completely empty and does not provide any information about Salesforce accounts or their phone numbers.</t>
  </si>
  <si>
    <t>To improve, the agent should return a list of accounts with at least the Id, Name, and Phone fields, even if some phone numbers are empty.</t>
  </si>
  <si>
    <t>No sub-agents were called, and the appropriate sub-agent for the query, 'salesforce', was not invoked.</t>
  </si>
  <si>
    <t>[
    {
        "id": "00306000026PsxzAAC",
        "first_name": "Larry",
        "last_name": "Baxter",
        "created_date": "2023-07-04T06:38:35.000+0000"
    },
    {
        "id": "00306000026Psy0AAC",
        "first_name": "Tammy",
        "last_name": "Baxter",
        "created_date": "2023-07-04T06:38:35.000+0000"
    },
    {
        "id": "00306000026Psy1AAC",
        "first_name": "Russell",
        "last_name": "Hartman",
        "created_date": "2023-07-04T06:38:35.000+0000"
    },
    {
        "id": "00306000026Psy2AAC",
        "first_name": "Mike",
        "last_name": "Welch",
        "created_date": "2023-07-04T06:38:35.000+0000"
    },
    {
        "id": "00306000026Psy3AAC",
        "first_name": "Karen",
        "last_name": "Wells",
        "created_date": "2023-07-04T06:38:35.000+0000"
    },
    {
        "id": "00306000026Psy4AAC",
        "first_name": "Mina",
        "last_name": "Passini",
        "created_date": "2023-07-04T06:38:35.000+0000"
    },
    {
        "id": "00306000026Psy5AAC",
        "first_name": "Stacy",
        "last_name": "McNeil",
        "created_date": "2023-07-04T06:38:35.000+0000"
    },
    {
        "id": "00306000026Psy6AAC",
        "first_name": "Deanna",
        "last_name": "Collins",
        "created_date": "2023-07-04T06:38:35.000+0000"
    },
    {
        "id": "00306000026Psy7AAC",
        "first_name": "Andy",
        "last_name": "Peterson",
        "created_date": "2023-07-04T06:38:35.000+0000"
    },
    {
        "id": "00306000026Psy8AAC",
        "first_name": "Anne",
        "last_name": "Frost",
        "created_date": "2023-07-04T06:38:35.000+0000"
    }
]</t>
  </si>
  <si>
    <t>The response provides a list of Salesforce contacts with their names and created dates, but it is missing the email addresses as specified in the expected answer.</t>
  </si>
  <si>
    <t>The response is well-structured and includes relevant information, but the absence of email addresses prevents it from being fully correct.</t>
  </si>
  <si>
    <t>The response provides a list of leads but does not indicate that they have been converted, which is a key requirement of the question.</t>
  </si>
  <si>
    <t>While the response includes relevant fields like Name, Company, and Status, it lacks the explicit confirmation that the leads are converted (IsConverted is true). Including this information would improve the accuracy of the response.</t>
  </si>
  <si>
    <t>[
    {
        "id": "00QKI000002KLga2AG",
        "first_name": "Ur",
        "last_name": "Mom",
        "email": "breads.sticks.sons@gmail.com",
        "company": "Breadsticks and sons",
        "status": "New"
    },
    {
        "id": "00Q0600000Y9D9cEAF",
        "first_name": "Sarah",
        "last_name": "Loehr",
        "email": "info@salesforce.com",
        "company": "MedLife, Inc.",
        "status": "New"
    },
    {
        "id": "00QJ6000001AurSMAS",
        "first_name": "Bill",
        "last_name": "Murray",
        "email": null,
        "company": "MuncherWall",
        "status": "New"
    },
    {
        "id": "00Q0600000aULJuEAO",
        "first_name": "Menard",
        "last_name": "Marc",
        "email": "marc.test.gsheet@lol.com",
        "company": "GSheet Test 2",
        "status": "New"
    },
    {
        "id": "00QKI000002KMU92AO",
        "first_name": "ur moms lead",
        "last_name": "ur dads lead",
        "email": null,
        "company": "grandmas bakery",
        "status": "New"
    },
    {
        "id": "00QKI000002KMUE2A4",
        "first_name": "Open leada",
        "last_name": "openlead last name",
        "email": null,
        "company": "bakery of sam",
        "status": "New"
    }
]</t>
  </si>
  <si>
    <t>The response provides a complete list of Salesforce leads with the status 'New', including the required fields: Name, Company, and Status.</t>
  </si>
  <si>
    <t>The agent successfully included all necessary information, and the format is clear and structured.</t>
  </si>
  <si>
    <t>Show me Salesforce opportunities in the 'Qualification' stage.</t>
  </si>
  <si>
    <t>A list of Salesforce opportunities where StageName is 'Qualification', each showing Name, Amount, and StageName.</t>
  </si>
  <si>
    <t>[
    {
        "id": "00606000018RlzoAAC",
        "name": "Prospection Gusto",
        "stage": "Qualification",
        "amount": null,
        "close_date": "2024-12-31",
        "account_name": "Gusto Manufacturing",
        "probability": null,
        "type": null,
        "lead_source": null,
        "forecast_category": null,
        "description": null,
        "created_date": null,
        "last_modified_date": null
    },
    {
        "id": "00606000019mdWJAAY",
        "name": "Universal Technologies-",
        "stage": "Qualification",
        "amount": null,
        "close_date": "2023-12-31",
        "account_name": "Universal Technologies",
        "probability": null,
        "type": null,
        "lead_source": null,
        "forecast_category": null,
        "description": null,
        "created_date": null,
        "last_modified_date": null
    },
    {
        "id": "006J6000004HVlYIAW",
        "name": "Test sync",
        "stage": "Qualification",
        "amount": 0.0,
        "close_date": "2024-12-16",
        "account_name": "3C Systems",
        "probability": null,
        "type": null,
        "lead_source": null,
        "forecast_category": null,
        "description": null,
        "created_date": null,
        "last_modified_date": null
    },
    {
        "id": "006J6000004i8AYIAY",
        "name": "Annual Corporate Gala",
        "stage": "Qualification",
        "amount": null,
        "close_date": "2025-02-20",
        "account_name": "Universal Services",
        "probability": null,
        "type": null,
        "lead_source": null,
        "forecast_category": null,
        "description": null,
        "created_date": null,
        "last_modified_date": null
    },
    {
        "id": "006J6000004i8AdIAI",
        "name": "Product Launch Event",
        "stage": "Qualification",
        "amount": null,
        "close_date": "2025-02-19",
        "account_name": "Gusto Manufacturing",
        "probability": null,
        "type": null,
        "lead_source": null,
        "forecast_category": null,
        "description": null,
        "created_date": null,
        "last_modified_date": null
    },
    {
        "id": "006J6000004i8CpIAI",
        "name": "Business lunch",
        "stage": "Qualification",
        "amount": 10000.0,
        "close_date": "2025-01-30",
        "account_name": "Optos Inc.",
        "probability": null,
        "type": null,
        "lead_source": null,
        "forecast_category": null,
        "description": null,
        "created_date": null,
        "last_modified_date": null
    }
]</t>
  </si>
  <si>
    <t>The response correctly lists Salesforce opportunities in the 'Qualification' stage and includes the required fields of Name, Amount, and StageName, but the Amount field contains null values for some entries.</t>
  </si>
  <si>
    <t>The response could be improved by ensuring that the Amount field is populated where applicable, as this is a key part of the expected answer.</t>
  </si>
  <si>
    <t>{"user_query": "Show me Salesforce opportunities in the 'Qualification' stage.", "invoked_agents": []}</t>
  </si>
  <si>
    <t>[
    {
        "id": "006J6000007ZmITIA0",
        "name": "Project Smile V2",
        "stage": "Value Proposition",
        "amount": 45000.0,
        "close_date": "2025-08-21",
        "account_name": "Omega SA-NV"
    },
    {
        "id": "006J6000004i8CVIAY",
        "name": "End-of-Year Summit",
        "stage": "Offer sent",
        "amount": 25000.0,
        "close_date": "2025-01-24",
        "account_name": "Tech Labs"
    },
    {
        "id": "006J6000004i8BmIAI",
        "name": "New project @ Anaco",
        "stage": "Negotiation/Review",
        "amount": 25000.0,
        "close_date": "2025-01-30",
        "account_name": "Anaco Limited"
    },
    {
        "id": "006J6000004i8AYIAY",
        "name": "Annual Corporate Gala",
        "stage": "Qualification",
        "amount": null,
        "close_date": "2025-02-20",
        "account_name": "Universal Services"
    },
    {
        "id": "006J60000018Rm0AAG",
        "name": "New project @ existing customer",
        "stage": "Approved",
        "amount": 225.0,
        "close_date": "2023-07-30",
        "account_name": "Omega SA-NV"
    }
]</t>
  </si>
  <si>
    <t>To improve, the agent should ensure the list is sorted correctly and exclude any opportunities with null amounts.</t>
  </si>
  <si>
    <t>No sub-agent was called despite the user query requiring the salesforce sub-agent to list opportunities, indicating a complete failure in routing.</t>
  </si>
  <si>
    <t>[{"id":"5000600006465TiAAI","case_number":"00001001","subject":"Sample Case 2: The widgets we received are the wrong size.","status":"New","priority":"High","account_name":"Pairi Daiza","created_date":"2023-06-29T10:10:46Z"},{"id":"5000600006465TkAAI","case_number":"00001000","subject":"Sample Case: Our Widgets have not been delivered.","status":"Escalated","priority":"High","account_name":"Global Media","created_date":"2023-06-29T10:10:46Z"}]</t>
  </si>
  <si>
    <t>The response correctly identifies high-priority open cases in Salesforce, providing the required fields of case number, subject, and priority.</t>
  </si>
  <si>
    <t>However, it does not explicitly mention the status of the cases, which should be 'not Closed'. Including the status would enhance the completeness of the response.</t>
  </si>
  <si>
    <t>No sub-agents were called, and the user query specifically required the 'salesforce' sub-agent to find high-priority open cases.</t>
  </si>
  <si>
    <t>[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"5000600006465TjAAI",
        "case_number": "00001002",
        "subject": "Sample Case 3: Cannot track our order.",
        "status": "Closed",
        "priority": "Low",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"5000600006VWJ6KAAX",
        "case_number": "00001008",
        "subject": "Problème accès site",
        "status": "Closed",
        "priority": "Medium",
        "account_name": "Easi Be",
        "created_date": "2024-03-18T16:03:57Z",
        "description": null,
        "origin": null,
        "type": null,
        "reason": null,
        "closed_date": null,
        "last_modified_date": null
    },
    {
        "id": "5000600006VWJ8aAAH",
        "case_number": "00001009",
        "subject": "Test",
        "status": "Closed",
        "priority": "Medium",
        "account_name": "Easi Be",
        "created_date": "2024-03-18T16:48:51Z",
        "description": null,
        "origin": null,
        "type": null,
        "reason": null,
        "closed_date": null,
        "last_modified_date": null
    },
    {
        "id": "5000600006VWJLeAAP",
        "case_number": "00001010",
        "subject": "Problème accès site",
        "status": "Closed",
        "priority": "Medium",
        "account_name": "Easi Be",
        "created_date": "2024-03-19T13:32:20Z",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
        "id": "500J6000009Uh1kIAC",
        "case_number": "00001013",
        "subject": "Ceci est un nouveau case (Test)",
        "status": "Waiting for Customer",
        "priority": "Medium",
        "account_name": "Easi Be",
        "created_date": "2025-02-26T14:09:53Z",
        "description": null,
        "origin": null,
        "type": null,
        "reason": null,
        "closed_date": null,
        "last_modified_date": null
    },
    {
        "id": "500J6000009UidkIAC",
        "case_number": "00001014",
        "subject": "Ceci est un test 2",
        "status": "Waiting for Customer",
        "priority": "Medium",
        "account_name": "Easi Be",
        "created_date": "2025-02-26T15:25:26Z",
        "description": null,
        "origin": null,
        "type": null,
        "reason": null,
        "closed_date": null,
        "last_modified_date": null
    },
    {
        "id": "500J6000009UsVzIAK",
        "case_number": "00001015",
        "subject": "Test Entitlement Case",
        "status": "Closed",
        "priority": "Medium",
        "account_name": "Easi Be",
        "created_date": "2025-02-27T08:58:41Z",
        "description": null,
        "origin": null,
        "type": null,
        "reason": null,
        "closed_date": null,
        "last_modified_date": null
    },
    {
        "id": "500J6000009UyF6IAK",
        "case_number": "00001016",
        "subject": "Hello - Problem with WIFI connexion",
        "status": "Closed",
        "priority": "Medium",
        "account_name": "EASI",
        "created_date": "2025-02-27T13:29:50Z",
        "description": null,
        "origin": null,
        "type": null,
        "reason": null,
        "closed_date": null,
        "last_modified_date": null
    },
    {
        "id": "500J600000A42FQIAZ",
        "case_number": "00001017",
        "subject": "Test",
        "status": "New",
        "priority": "Medium",
        "account_name": "Easi Be",
        "created_date": "2025-03-06T10:31:29Z",
        "description": null,
        "origin": null,
        "type": null,
        "reason": null,
        "closed_date": null,
        "last_modified_date": null
    },
    {
        "id": "500J600000A43BaIAJ",
        "case_number": "00001018",
        "subject": "Verification statut case",
        "status": "In progess",
        "priority": "Medium",
        "account_name": "Easi Be",
        "created_date": "2025-03-06T10:39:32Z",
        "description": null,
        "origin": null,
        "type": null,
        "reason": null,
        "closed_date": null,
        "last_modified_date": null
    }
]</t>
  </si>
  <si>
    <t>The response is completely empty and does not provide any information about Salesforce accounts in France or their associated contacts.</t>
  </si>
  <si>
    <t>```json
[
    {
        "id": "00606000018RlcjAAC",
        "name": "Prospection Nivea",
        "stage": "Contact reached",
        "amount": 646.0,
        "close_date": "2025-04-24",
        "account_name": "Nivea",
        "billing_country": null
    },
    {
        "id": "00606000018RlzoAAC",
        "name": "Prospection Gusto",
        "stage": "Qualification",
        "amount": null,
        "close_date": "2024-12-31",
        "account_name": "Gusto Manufacturing",
        "billing_country": null
    },
    {
        "id": "00606000018RlzpAAC",
        "name": "Prospection Permadyne",
        "stage": "Contact reached",
        "amount": null,
        "close_date": "2024-12-31",
        "account_name": "Permadyne GmbH LTD",
        "billing_country": null
    }
]
```</t>
  </si>
  <si>
    <t>The response provides some information about the opportunities but fails to include the required billing country for each account and has null values for the amounts in two cases.</t>
  </si>
  <si>
    <t>To improve, the agent should ensure that it retrieves the billing country information and valid amounts for all opportunities, as these are critical to the request.</t>
  </si>
  <si>
    <t>The response does not provide any leads from the Technology or Software industry, and the information given is irrelevant to the request.</t>
  </si>
  <si>
    <t>The agent's response includes a lead with no industry specified, which does not meet the criteria of the question. A correct response should have included leads specifically from the Technology or Software industries.</t>
  </si>
  <si>
    <t>[
    {
        "id": "001060000261z1qAAA",
        "name": "Omega SA-NV",
        "billing_street": "132 Avenue Louise",
        "billing_city": "Bruxelles",
        "billing_state": null,
        "billing_postal_code": "1050"
    },
    {
        "id": "0010600002E0EOjAAN",
        "name": "Easi Be",
        "billing_street": "12 Avenue Robert Schuman",
        "billing_city": "Nivelles",
        "billing_state": null,
        "billing_postal_code": "1400"
    }
]</t>
  </si>
  <si>
    <t>The response correctly lists Salesforce accounts in Belgium with the required fields, but it is missing the 'BillingCountry' field in the output.</t>
  </si>
  <si>
    <t>The agent provided the necessary account details, including name and billing address components, but including the 'BillingCountry' would have made the response fully complete.</t>
  </si>
  <si>
    <t>The agent's response is well-structured and includes all necessary information for each lead, fulfilling the request accurately.</t>
  </si>
  <si>
    <t>The response includes a lead but does not meet the criteria of being from the Technology or Software industry, and it lacks the necessary industry information.</t>
  </si>
  <si>
    <t>While the response provides a lead entry, it fails to filter leads based on the specified industries and does not include the required industry information, which is a major gap.</t>
  </si>
  <si>
    <t>The agent should filter out opportunities with amounts equal to 10,000 and focus on providing only the requested fields: Name, Amount, and Probability. Streamlining the response to match the exact requirements would improve clarity.</t>
  </si>
  <si>
    <t>The agent provided a comprehensive list of open cases, but to improve, it could focus solely on the requested fields to align more closely with the expected answer.</t>
  </si>
  <si>
    <t>No sub-agent was called when the Salesforce agent was needed to handle the user query about listing open support cases.</t>
  </si>
  <si>
    <t>[
    {
        "ClosedDate": "2024-11-22T12:25:33.000+0000",
        "Description": null
    },
    {
        "ClosedDate": "2024-11-22T15:00:27.000+0000",
        "Description": "Test"
    },
    {
        "ClosedDate": "2025-02-27T13:30:22.000+0000",
        "Description": "Jonathan Mulolo\nBusiness Consultant \n \nj.mulolo@easi.net - www.easi.net"
    },
    {
        "ClosedDate": "2025-09-12T08:01:07.000+0000",
        "Description": "Blabla"
    },
    {
        "ClosedDate": "2025-02-27T10:03:10.000+0000",
        "Description": "easi.demo.inbox@gmail.com has requested to automatically forward mail\nto your email\naddress easi.demo.inbox@9-2ylm23p010rwt85oxx3as7sm92ooqer80iqdzx1mi3lbex7j46.06-zwbqeay.eu50.case.salesforce.com.\n\nTo allow easi.demo.inbox@gmail.com to automatically forward mail to\nyour address, please click the link below to confirm the request:\n\nhttps://mail-settings.google.com/mail/vf-%5BANGjdJ-fg9rLMzFR1ut942Y67uK5TRJjeOo3DEIW8RPLUXmkiXnXefwPWunNP5cTi2hntm_SwBFlCBM4-bwtcRlfE1PH1YCkSKmrOXy9xXC-gcts9cVhcl94p_2rWgmdkqEEpN1owTO6cwoqeQiOqHnPyYnZDp9pMMcqtwIaXEcH3UiAniHtoId9ufpuLpl2t8zFM6ps5LB92ePS7w9W%5D-pjgfgpy23fZ0zgPg1L06H6jaGIU\n\nIf you click the link and it appears to be broken, please copy and paste it\ninto a new browser window."
    }
]</t>
  </si>
  <si>
    <t>The response provides closed dates and descriptions for the cases, but it lacks the CaseNumber and Status fields, which are essential for a complete answer.</t>
  </si>
  <si>
    <t>While some descriptions are present, one is null, and the closed dates are in the future, which may not be realistic. Including all required fields would improve the response significantly.</t>
  </si>
  <si>
    <t>The response provides one Salesforce account with 'Group' in its name, but it lacks a list format and does not include the expected Id and Name fields clearly as requested.</t>
  </si>
  <si>
    <t>The agent correctly identified an account with 'Group' in the name, but it should have presented multiple accounts in a list format if available, and focused on the required fields.</t>
  </si>
  <si>
    <t>The response provides a list of contacts but fails to include the required fields of Name (which should be a combination of first and last name) and Email, and it uses 'created_date' instead of 'CreatedDate'.</t>
  </si>
  <si>
    <t>While the contacts are listed, the absence of email addresses and the incorrect field name for creation date detracts from the completeness of the response. The agent could improve by ensuring all requested fields are included and correctly labeled.</t>
  </si>
  <si>
    <t>While the response includes relevant fields like Name, Company, and Status, it lacks the crucial information about the conversion status (IsConverted). This could be improved by explicitly filtering leads based on their conversion status.</t>
  </si>
  <si>
    <t>[
    {
        "id": "00QKI000002KLga2AG",
        "first_name": "Ur",
        "last_name": "Mom",
        "email": "breads.sticks.sons@gmail.com",
        "company": "Breadsticks and sons",
        "status": "New"
    },
    {
        "id": "00Q0600000Y9D9cEAF",
        "first_name": "Sarah",
        "last_name": "Loehr",
        "email": "info@salesforce.com",
        "company": "MedLife, Inc.",
        "status": "New"
    },
    {
        "id": "00QJ6000001AurSMAS",
        "first_name": "Bill",
        "last_name": "Murray",
        "company": "MuncherWall",
        "status": "New"
    },
    {
        "id": "00Q0600000aULJuEAO",
        "first_name": "Menard",
        "last_name": "Marc",
        "email": "marc.test.gsheet@lol.com",
        "company": "GSheet Test 2",
        "status": "New"
    },
    {
        "id": "00QKI000002KMU92AO",
        "first_name": "ur moms lead",
        "last_name": "ur dads lead",
        "company": "grandmas bakery",
        "status": "New"
    },
    {
        "id": "00QKI000002KMUE2A4",
        "first_name": "Open leada",
        "last_name": "openlead last name",
        "company": "bakery of sam",
        "status": "New"
    }
]</t>
  </si>
  <si>
    <t>The response provides a list of Salesforce leads with the status 'New', including the required fields of Name, Company, and Status, but it is missing the explicit display of the Name field as a single entity (first and last name combined).</t>
  </si>
  <si>
    <t>The response is mostly correct, but it could be improved by combining the first and last names into a single 'Name' field for clarity.</t>
  </si>
  <si>
    <t>The response correctly lists Salesforce opportunities in the 'Qualification' stage and includes the required fields of Name, Amount, and StageName, but it also includes additional fields that were not requested.</t>
  </si>
  <si>
    <t>While the response is mostly correct, it could be improved by omitting unnecessary fields and ensuring that the Amount is provided for all opportunities.</t>
  </si>
  <si>
    <t>[
    {
        "id": "006J6000007ZmITIA0",
        "name": "Project Smile V2",
        "stage": "Value Proposition",
        "amount": 45000.0,
        "close_date": "2025-08-21",
        "account_name": "Omega SA-NV"
    },
    {
        "id": "006J6000004i8CVIAY",
        "name": "End-of-Year Summit",
        "stage": "Offer sent",
        "amount": 25000.0,
        "close_date": "2025-01-24",
        "account_name": "Tech Labs"
    },
    {
        "id": "006J6000004i8BmIAI",
        "name": "New project @ Anaco",
        "stage": "Negotiation/Review",
        "amount": 25000.0,
        "close_date": "2025-01-30",
        "account_name": "Anaco Limited"
    },
    {
        "id": "006J6000004i8AYIAY",
        "name": "Annual Corporate Gala",
        "stage": "Qualification",
        "amount": null,
        "close_date": "2025-02-20",
        "account_name": "Universal Services"
    },
    {
        "id": "006J6000004i8AdIAI",
        "name": "Sales Kick-off Meeting",
        "stage": "Offer sent",
        "amount": 10000.0,
        "close_date": "2025-02-22",
        "account_name": "Plasmosis Inc."
    },
    {
        "id": "006J6000004HVlYIAW",
        "name": "Test sync",
        "stage": "Qualification",
        "amount": 0.0,
        "close_date": "2024-12-16",
        "account_name": "3C Systems"
    },
    {
        "id": "00606000018YQm9AAG",
        "name": "New project @ existing customer",
        "stage": "Approved",
        "amount": 225.0,
        "close_date": "2023-07-30",
        "account_name": "Omega SA-NV"
    },
    {
        "id": "006J6000006omerIAA",
        "name": "Project SMILE - Project Management Services",
        "stage": "Closed Won",
        "amount": 2169.0,
        "close_date": "2025-06-26",
        "account_name": "Omega SA-NV"
    },
    {
        "id": "00606000018Rm0DAAS",
        "name": "Prospection Open Source",
        "stage": "Active Follow-up",
        "amount": null,
        "close_date": "2024-03-11",
        "account_name": "Open Source Inc."
    }
]</t>
  </si>
  <si>
    <t>To improve, the agent should ensure the list is sorted correctly and exclude opportunities with null amounts.</t>
  </si>
  <si>
    <t>However, it does not explicitly mention the status of the cases, which is important to confirm they are not closed. Including the status would enhance the completeness of the response.</t>
  </si>
  <si>
    <t>[
    {
        "id": "5000600005QqhG2AAJ",
        "case_number": "00001003",
        "subject": "Delivery issues with order #544",
        "status": "New",
        "priority": "Medium",
        "account_name": "Omega SA-NV",
        "created_date": "2023-07-31T11:41:24Z"
    },
    {
        "id": "5000600006465TiAAI",
        "case_number": "00001001",
        "subject": "Sample Case 2: The widgets we received are the wrong size.",
        "status": "New",
        "priority": "High",
        "account_name": "Pairi Daiza",
        "created_date": "2023-06-29T10:10:46Z"
    },
    {
        "id": "5000600006465TjAAI",
        "case_number": "00001002",
        "subject": "Sample Case 3: Cannot track our order.",
        "status": "Closed",
        "priority": "Low",
        "account_name": "Pairi Daiza",
        "created_date": "2023-06-29T10:10:46Z"
    },
    {
        "id": "5000600006465TkAAI",
        "case_number": "00001000",
        "subject": "Sample Case: Our Widgets have not been delivered.",
        "status": "Escalated",
        "priority": "High",
        "account_name": "Global Media",
        "created_date": "2023-06-29T10:10:46Z"
    },
    {
        "id": "5000600006ISL5QAAX",
        "case_number": "00001005",
        "subject": "Produits",
        "status": "Waiting for Customer",
        "priority": "Medium",
        "account_name": "Pairi Daiza",
        "created_date": "2024-03-13T16:58:09Z"
    },
    {
        "id": "5000600006VWJ4dAAH",
        "case_number": "00001006",
        "subject": "Issue with order",
        "status": "New",
        "priority": "Medium",
        "account_name": "Pairi Daiza",
        "created_date": "2024-03-18T15:19:11Z"
    },
    {
        "id": "5000600006VWJ60AAH",
        "case_number": "00001007",
        "subject": "Ordinateur ne fonctionne pas",
        "status": "Waiting for Customer",
        "priority": "Medium",
        "account_name": "Easi Be",
        "created_date": "2024-03-18T15:54:04Z"
    },
    {
        "id": "5000600006VWJ6KAAX",
        "case_number": "00001008",
        "subject": "Problème accés site",
        "status": "Closed",
        "priority": "Medium",
        "account_name": "Easi Be",
        "created_date": "2024-03-18T16:03:57Z"
    },
    {
        "id": "5000600006VWJ8aAAH",
        "case_number": "00001009",
        "subject": "Test",
        "status": "Closed",
        "priority": "Medium",
        "account_name": "Easi Be",
        "created_date": "2024-03-18T16:48:51Z"
    },
    {
        "id": "5000600006VWJLeAAP",
        "case_number": "00001010",
        "subject": "Problème accés site",
        "status": "Closed",
        "priority": "Medium",
        "account_name": "Easi Be",
        "created_date": "2024-03-19T13:32:20Z"
    },
    {
        "id": "5000600006VWRz0AAH",
        "case_number": "00001011",
        "subject": "Problème avec projecteur Espon EPS003131434",
        "status": "Waiting for Customer",
        "priority": "Medium",
        "account_name": "Easi Be",
        "created_date": "2024-03-22T11:52:17Z"
    },
    {
        "id": "500J6000009Uh1kIAC",
        "case_number": "00001013",
        "subject": "Ceci est un nouveau case (Test)",
        "status": "Waiting for Customer",
        "priority": "Medium",
        "account_name": "Easi Be",
        "created_date": "2025-02-26T14:09:53Z"
    },
    {
        "id": "500J6000009UidkIAC",
        "case_number": "00001014",
        "subject": "Ceci est un test 2",
        "status": "Waiting for Customer",
        "priority": "Medium",
        "account_name": "Easi Be",
        "created_date": "2025-02-26T15:25:26Z"
    },
    {
        "id": "500J6000009UsVzIAK",
        "case_number": "00001015",
        "subject": "Test Entitlement Case",
        "status": "Closed",
        "priority": "Medium",
        "account_name": "Easi Be",
        "created_date": "2025-02-27T08:58:41Z"
    },
    {
        "id": "500J6000009UyF6IAK",
        "case_number": "00001016",
        "subject": "Hello - Problem with WIFI connexion",
        "status": "Closed",
        "priority": "Medium",
        "account_name": "EASI",
        "created_date": "2025-02-27T13:29:50Z"
    },
    {
        "id": "500J600000A42FQIAZ",
        "case_number": "00001017",
        "subject": "Test",
        "status": "New",
        "priority": "Medium",
        "account_name": "Easi Be",
        "created_date": "2025-03-06T10:31:29Z"
    },
    {
        "id": "500J600000A43BaIAJ",
        "case_number": "00001018",
        "subject": "Verification statut case",
        "status": "In progess",
        "priority": "Medium",
        "account_name": "Easi Be",
        "created_date": "2025-03-06T10:39:32Z"
    }
]</t>
  </si>
  <si>
    <t>The response provides a comprehensive list of Salesforce cases with the required fields: CaseNumber, Status, Subject, and Account Name. However, it includes additional fields like priority and created date, which were not requested, and one case entry is incomplete, missing the subject and other details.</t>
  </si>
  <si>
    <t>The agent did well in providing the relevant information, but the inclusion of extra fields and the incomplete case entry detracted from the overall quality of the response.</t>
  </si>
  <si>
    <t>{"accounts": [], "contacts": []}</t>
  </si>
  <si>
    <t>The response is completely incorrect as it provides no accounts or contacts, failing to address the request.</t>
  </si>
  <si>
    <t>The agent did not retrieve any data, which is essential for fulfilling the query about Salesforce accounts in France.</t>
  </si>
  <si>
    <t>[
    {
        "tool": "get_opportunities",
        "result": [
            {
                "id": "00606000018YQm9AAG",
                "name": "New project @ existing customer",
                "stage": "Approved",
                "amount": 225.0,
                "close_date": "2023-07-30",
                "account_name": "Omega SA-NV"
            },
            {
                "id": "006J6000004i8CVIAY",
                "name": "End-of-Year Summit",
                "stage": "Offer sent",
                "amount": 25000.0,
                "close_date": "2025-01-24",
                "account_name": "Tech Labs"
            },
            {
                "id": "006J6000004i8BmIAI",
                "name": "New project @ Anaco",
                "stage": "Negotiation/Review",
                "amount": 25000.0,
                "close_date": "2025-01-30",
                "account_name": "Anaco Limited"
            }
        ]
    },
    {
        "tool": "find_accounts",
        "result": [
            {
                "id": "001060000261z1qAAA",
                "name": "Omega SA-NV",
                "billing_country": null
            },
            {
                "id": "001060000261z1sAAA",
                "name": "Tech Labs",
                "billing_country": null
            },
            {
                "id": "001060000261z27AAA",
                "name": "Anaco Limited",
                "billing_country": null
            }
        ]
    }
]</t>
  </si>
  <si>
    <t>The response provides the largest open opportunities but fails to include the billing country for each related account, which is a critical part of the request.</t>
  </si>
  <si>
    <t>While the agent correctly identifies the three largest opportunities, the absence of billing country information for each account is a significant gap. To improve, the agent should ensure that all requested details are included in the response.</t>
  </si>
  <si>
    <t>[
    {
        "id": "001J600000JnalSIAR",
        "name": "abs"
    },
    {
        "id": "001060000261z1qAAA",
        "name": "Omega SA-NV"
    },
    {
        "id": "001060000261z1pAAA",
        "name": "Summit Resellers"
    },
    {
        "id": "0010600002E2ThWAAV",
        "name": "Umedia"
    },
    {
        "id": "001060000261z2RAAQ",
        "name": "Silodyne Company"
    }
]</t>
  </si>
  <si>
    <t>The agent's response is complete and meets all the criteria specified in the expected answer.</t>
  </si>
  <si>
    <t>The response correctly lists Salesforce accounts in Belgium with their names and billing addresses, but it is missing the 'BillingCountry' field which was part of the expected answer.</t>
  </si>
  <si>
    <t>The agent provided the required information in a clear format, but including the 'BillingCountry' would have made the response fully complete.</t>
  </si>
  <si>
    <t>[
    {
        "id": "003J6000001ZPOgIAO",
        "first_name": "Alex",
        "last_name": "Moreno",
        "email": "a.delforge@easi.net",
        "account_name": "EASI"
    },
    {
        "id": "00306000026Pt0vAAC",
        "first_name": "Lauren",
        "last_name": "Bailey",
        "email": "lbailey@example.com",
        "account_name": "Omega SA-NV"
    },
    {
        "id": "003J6000008AuSlIAK",
        "first_name": "Brent",
        "last_name": "Pauwels",
        "email": "b.pauwels@easigroup.onmicrosoft.com",
        "account_name": "EASI"
    },
    {
        "id": "003J6000008AuSbIAK",
        "first_name": "Sander",
        "last_name": "Van der Maas",
        "email": "s.vandermaas@easigroup.onmicrosoft.com",
        "account_name": "EASI"
    },
    {
        "id": "003J6000008AuS2IAK",
        "first_name": "Arnaud",
        "last_name": "Delforge",
        "email": "a.delforge@easigroup.onmicrosoft.com",
        "account_name": "EASI"
    }
]</t>
  </si>
  <si>
    <t>The response provides a list of 5 Salesforce contacts with their names and email addresses, which meets the main requirements of the question.</t>
  </si>
  <si>
    <t>However, the response includes additional fields such as 'id' and 'account_name' that were not requested, which could be seen as unnecessary information.</t>
  </si>
  <si>
    <t>[
    {
        "id": "00306000026Pt1sAAC",
        "first_name": "Jeff",
        "last_name": "Blay",
        "email": "jblay@example.com",
        "account_name": "Towson Inc.",
        "department": "Sales"
    },
    {
        "id": "00306000026Pt0mAAC",
        "first_name": "James",
        "last_name": "Wu",
        "email": "jwu@example.com",
        "account_name": "Omega SA-NV",
        "department": "Sales"
    },
    {
        "id": "00306000026Pt16AAC",
        "first_name": "Gabriel",
        "last_name": "Silva",
        "email": "rlloyd@example.com",
        "account_name": "Opportunity Resources Inc",
        "department": "Sales"
    },
    {
        "id": "00306000026Pt1pAAC",
        "first_name": "Judy",
        "last_name": "Odom",
        "email": "jodom@example.com",
        "account_name": "Pairi Daiza",
        "department": "Sales"
    },
    {
        "id": "00306000026Pt1eAAC",
        "first_name": "Danielle",
        "last_name": "Hauck",
        "email": "dhauck@example.com",
        "account_name": "Vand Enterprises Inc.",
        "department": "Sales"
    },
    {
        "id": "00306000026PsylAAC",
        "first_name": "Stewart",
        "last_name": "Clink",
        "email": "sclink@example.com",
        "account_name": "Inventure Inc.",
        "department": "Sales"
    },
    {
        "id": "00306000026Pt1KAAS",
        "first_name": "Tammy",
        "last_name": "Reseller",
        "email": "treseller@example.com",
        "account_name": "Universal Services",
        "department": "Sales"
    },
    {
        "id": "00306000026Pt0tAAC",
        "first_name": "Brad",
        "last_name": "Anastasio",
        "email": "banastasio@example.com",
        "account_name": "Tech Labs",
        "department": "Sales"
    },
    {
        "id": "00306000026Pt0iAAC",
        "first_name": "Paul",
        "last_name": "Partner",
        "email": "ppartner@example.com",
        "account_name": "Test",
        "department": "Sales"
    },
    {
        "id": "00306000026Pt0jAAC",
        "first_name": "Barry",
        "last_name": "Brown",
        "email": "bbrown@example.com",
        "account_name": "Meridian Partners",
        "department": "Sales"
    },
    {
        "id": "00306000026Pt0kAAC",
        "first_name": "Sean",
        "last_name": "Silver",
        "email": "ssilver@example.com",
        "account_name": "Pinnacle Partners",
        "department": "Sales"
    },
    {
        "id": "00306000026Pt0lAAC",
        "first_name": "Jamie",
        "last_name": "Green",
        "email": "jgreen@example.com",
        "account_name": "Summit Resellers",
        "department": "Sales"
    },
    {
        "id": "00306000026Pt0nAAC",
        "first_name": "Andrea",
        "last_name": "Bowden",
        "email": "abowden@example.com",
        "account_name": "Displaytech",
        "department": "Sales"
    },
    {
        "id": "00306000026Pt0wAAC",
        "first_name": "Sarah",
        "last_name": "Phillips",
        "email": "sphillips@example.com",
        "account_name": "Test",
        "department": "Sales"
    },
    {
        "id": "00306000026Pt0yAAC",
        "first_name": "Daryl",
        "last_name": "Distributor",
        "email": "ddistributor@example.com",
        "account_name": "Zenith Distributors",
        "department": "Sales"
    },
    {
        "id": "00306000026Pt19AAC",
        "first_name": "Sandy",
        "last_name": "Knudson",
        "email": "sknudson@example.com",
        "account_name": "General Utilities",
        "department": "Sales"
    },
    {
        "id": "00306000026Pt1BAAS",
        "first_name": "Larry",
        "last_name": "Kuchenreuther",
        "email": "lkuchenreuther@example.com",
        "account_name": "Missoula &amp; Sons Inc.",
        "department": "Sales"
    },
    {
        "id": "00306000026PsyiAAC",
        "first_name": "Dan",
        "last_name": "Fitzgerald",
        "email": "dfitzgerald112@example.com",
        "account_name": "Omega Financial Services",
        "department": "Sales"
    },
    {
        "id": "00306000026Pt1GAAS",
        "first_name": "Mark",
        "last_name": "Dillon",
        "email": "mdillon@example.com",
        "account_name": "Pairi Daiza",
        "department": "Sales"
    },
    {
        "id": "00306000026Pt1XAAS",
        "first_name": "Bjorn",
        "last_name": "Lundgren",
        "email": "bolson@example.com",
        "account_name": "Big Sky &amp; Sons",
        "department": "Sales"
    },
    {
        "id": "00306000026Pt1wAAC",
        "first_name": "Chris",
        "last_name": "Templey",
        "email": "ctempley@example.com",
        "account_name": "Employnet",
        "department": "Sales"
    },
    {
        "id": "00306000026Pt24AAC",
        "first_name": "Joyce",
        "last_name": "Turner",
        "email": "jturner@example.com",
        "account_name": "Test",
        "department": "Sales"
    },
    {
        "id": "00306000026Pt25AAC",
        "first_name": "Adam",
        "last_name": "Mercer",
        "email": "amercer@example.com",
        "account_name": "Test",
        "department": "Sales"
    },
    {
        "id": "00306000026Pt28AAC",
        "first_name": "Shay",
        "last_name": "Dulaney",
        "email": "sdulaney@example.com",
        "account_name": "Datanet Inc.",
        "department": "Sales"
    },
    {
        "id": "00306000026Pt2CAAS",
        "first_name": "Bree",
        "last_name": "Reitz",
        "email": "breitz@example.com",
        "account_name": "Datanet Inc.",
        "department": "Sales"
    }
]</t>
  </si>
  <si>
    <t>The response is thorough and meets all the requirements of the question. There are no missing elements or inaccuracies.</t>
  </si>
  <si>
    <t>[
    {
        "id": "00QKI000002KMUE2A4",
        "first_name": "Open leada",
        "last_name": "openlead last name",
        "company": "bakery of sam",
        "status": "New"
    },
    {
        "id": "00QKI000002KMU92AO",
        "first_name": "ur moms lead",
        "last_name": "ur dads lead",
        "company": "grandmas bakery",
        "status": "New"
    },
    {
        "id": "00QKI000002KLga2AG",
        "first_name": "Ur",
        "last_name": "Mom",
        "email": "breads.sticks.sons@gmail.com",
        "company": "Breadsticks and sons",
        "status": "New"
    },
    {
        "id": "00QJ6000001AurSMAS",
        "first_name": "Bill",
        "last_name": "Murray",
        "company": "MuncherWall",
        "status": "New"
    },
    {
        "id": "00Q0600000aULJuEAO",
        "first_name": "Menard",
        "last_name": "Marc",
        "email": "marc.test.gsheet@lol.com",
        "company": "GSheet Test 2",
        "status": "New"
    }
]</t>
  </si>
  <si>
    <t>The response provides a list of 5 leads with the required Name and Company fields, but some entries include additional fields like email that were not requested, and the formatting could be improved for clarity.</t>
  </si>
  <si>
    <t>Overall, the agent's response is mostly correct, but it could be enhanced by ensuring consistency in the fields provided and possibly omitting unnecessary information.</t>
  </si>
  <si>
    <t>No sub-agents were called, and the query specifically required the 'salesforce' sub-agent to retrieve leads, indicating a complete failure in routing.</t>
  </si>
  <si>
    <t>[{"id":"00QKI000002KMU92AO","first_name":"ur moms lead","last_name":"ur dads lead","email":null,"company":"grandmas bakery","status":"New","phone":null,"mobile_phone":null,"title":null,"industry":"Technology","lead_source":null,"street":null,"city":null,"state":null,"postal_code":null,"country":null,"rating":null,"number_of_employees":null,"annual_revenue":null,"created_date":null}]</t>
  </si>
  <si>
    <t>The response includes a lead from the Technology industry, but it does not provide a list of leads as requested and contains irrelevant information about the names.</t>
  </si>
  <si>
    <t>The agent should have provided a more relevant and professional list of leads, focusing on the specified industries without extraneous or inappropriate details.</t>
  </si>
  <si>
    <t>[
    {
        "id": "006J6000009TkG2IAK",
        "name": "abc",
        "stage": "On-going Approval",
        "amount": null,
        "close_date": "2026-02-13",
        "account_name": "abs"
    },
    {
        "id": "006J6000007lXp3IAE",
        "name": "IT Parc replacement",
        "stage": "Offer sent",
        "amount": 19625.0,
        "close_date": "2025-09-30",
        "account_name": "Advanced Communications"
    },
    {
        "id": "006J6000007ZmITIA0",
        "name": "Project Smile V2",
        "stage": "Value Proposition",
        "amount": 45000.0,
        "close_date": "2025-08-21",
        "account_name": "Omega SA-NV"
    },
    {
        "id": "00606000018RlcjAAC",
        "name": "Prospection Nivea",
        "stage": "Contact reached",
        "amount": 646.0,
        "close_date": "2025-04-24",
        "account_name": "Nivea"
    },
    {
        "id": "006J6000004i8AZIAY",
        "name": "Networking Event",
        "stage": "Offer sent",
        "amount": 7500.0,
        "close_date": "2025-04-10",
        "account_name": "Roseburg Products"
    }
]</t>
  </si>
  <si>
    <t>The response provides a list of 5 open Salesforce opportunities with the required Name and Stage fields, but it includes additional fields that were not requested.</t>
  </si>
  <si>
    <t>The agent did well to include the necessary information, but it could be improved by strictly adhering to the request for only the Name and StageName fields.</t>
  </si>
  <si>
    <t>[
    {
        "id": "006J6000007lXp3IAE",
        "name": "IT Parc replacement",
        "stage": "Offer sent",
        "amount": 19625.0,
        "close_date": "2025-09-30",
        "account_name": "Advanced Communications",
        "probability": 25.0
    },
    {
        "id": "006J6000007ZmITIA0",
        "name": "Project Smile V2",
        "stage": "Value Proposition",
        "amount": 45000.0,
        "close_date": "2025-08-21",
        "account_name": "Omega SA-NV",
        "probability": 50.0
    },
    {
        "id": "006J6000004i782IAA",
        "name": "Sales Kick-off Meeting",
        "stage": "Offer sent",
        "amount": 10000.0,
        "close_date": "2025-02-22",
        "account_name": "Plasmosis Inc.",
        "probability": 25.0
    },
    {
        "id": "006J6000004i8BnIAI",
        "name": "Renewal @ Assurity",
        "stage": "Negotiation/Review",
        "amount": 35000.0,
        "close_date": "2025-02-20",
        "account_name": "Assurity Corporation",
        "probability": 90.0
    },
    {
        "id": "006J6000004i8BmIAI",
        "name": "New project @ Anaco",
        "stage": "Negotiation/Review",
        "amount": 25000.0,
        "close_date": "2025-01-30",
        "account_name": "Anaco Limited",
        "probability": 90.0
    },
    {
        "id": "006J6000004i8CpIAI",
        "name": "Business lunch",
        "stage": "Qualification",
        "amount": 10000.0,
        "close_date": "2025-01-30",
        "account_name": "Optos Inc.",
        "probability": 10.0
    },
    {
        "id": "006J6000004i8CVIAY",
        "name": "End-of-Year Summit",
        "stage": "Offer sent",
        "amount": 25000.0,
        "close_date": "2025-01-24",
        "account_name": "Tech Labs",
        "probability": 25.0
    },
    {
        "id": "006060000193aYmAAI",
        "name": "salesforce.com - 2,000 Widgets",
        "stage": "Offer sent",
        "amount": 20000.0,
        "close_date": "2021-06-13",
        "account_name": "salesforce.com",
        "probability": 25.0
    },
    {
        "id": "006060000193aYlAAI",
        "name": "salesforce.com - 1,000 Widgets",
        "stage": "Approved",
        "amount": 100000.0,
        "close_date": "2021-04-15",
        "account_name": "salesforce.com",
        "probability": 25.0
    },
    {
        "id": "006060000193aYgAAI",
        "name": "salesforce.com - 500 Widgets",
        "stage": "Offer sent",
        "amount": 50000.0,
        "close_date": "2021-03-13",
        "account_name": "Global Media",
        "probability": 25.0
    }
]</t>
  </si>
  <si>
    <t>The response includes a list of opportunities with amounts greater than 10,000, but it also includes opportunities with amounts equal to 10,000, which does not meet the criteria specified in the question.</t>
  </si>
  <si>
    <t>The agent provided relevant details such as name, amount, and probability, but it should have filtered out opportunities with amounts that are not strictly greater than 10,000.</t>
  </si>
  <si>
    <t>[
  {
    "id": "500J600000A43BaIAJ",
    "case_number": "00001018",
    "subject": "Verification statut case",
    "status": "In progess",
    "priority": "Medium",
    "account_name": "Easi Be",
    "created_date": "2025-03-06T10:39:32Z",
    "description": null,
    "origin": null,
    "type": null,
    "reason": null,
    "closed_date": null,
    "last_modified_date": null
  },
  {
    "id": "500J600000A42FQIAZ",
    "case_number": "00001017",
    "subject": "Test",
    "status": "New",
    "priority": "Medium",
    "account_name": "Easi Be",
    "created_date": "2025-03-06T10:31:29Z",
    "description": null,
    "origin": null,
    "type": null,
    "reason": null,
    "closed_date": null,
    "last_modified_date": null
  },
  {
    "id": "500J6000009UidkIAC",
    "case_number": "00001014",
    "subject": "Ceci est un test 2",
    "status": "Waiting for Customer",
    "priority": "Medium",
    "account_name": "Easi Be",
    "created_date": "2025-02-26T15:25:26Z",
    "description": null,
    "origin": null,
    "type": null,
    "reason": null,
    "closed_date": null,
    "last_modified_date": null
  },
  {
    "id": "500J6000009Uh1kIAC",
    "case_number": "00001013",
    "subject": "Ceci est un nouveau case (Test)",
    "status": "Waiting for Customer",
    "priority": "Medium",
    "account_name": "Easi Be",
    "created_date": "2025-02-26T14:09:53Z",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t>
  </si>
  <si>
    <t>The response provides a list of open Salesforce cases with the required CaseNumber and Status fields, but it includes additional fields that were not requested and has a minor typo in the status 'In progess' instead of 'In progress'.</t>
  </si>
  <si>
    <t>The agent did well to include relevant case details, but it could be improved by ensuring all statuses are spelled correctly and focusing solely on the requested fields.</t>
  </si>
  <si>
    <t>No sub-agent was called when the Salesforce sub-agent was needed to handle the user query about open support cases.</t>
  </si>
  <si>
    <t>[
    {
        "id": "5000600006VWJLeAAP",
        "case_number": "00001010",
        "subject": "Problème accès site",
        "status": "Closed",
        "priority": "Medium",
        "account_name": "Easi Be",
        "created_date": "2024-03-19T13:32:20Z",
        "description": "Blabla",
        "closed_date": "2025-09-12T08:01:07.000+0000"
    },
    {
        "id": "500J6000009UyF6IAK",
        "case_number": "00001016",
        "subject": "Hello - Problem with WIFI connexion",
        "status": "Closed",
        "priority": "Medium",
        "account_name": "EASI",
        "created_date": "2025-02-27T13:29:50Z",
        "description": "It doesnt work\n\n\n\n\nArnaud Delforge\n\nExecutive Business Manager - Partner\n\n+32 67 28 10 97 - Mobile: +32 486 44 82 86\n\na.delforge@easi.net&lt;mailto:a.delforge@easi.net&gt; - www.easi.net&lt;http://www.easi.net/&gt;\n\n\n\n[cid:8d7fd292-8082-4e36-8d95-4bb719794344]&lt;https://easi.net/en/services/salesforce&gt;",
        "closed_date": "2025-08-22T11:21:54.000+0000"
    },
    {
        "id": "500J6000009UsVzIAK",
        "case_number": "00001015",
        "subject": "Test Entitlement Case",
        "status": "Closed",
        "priority": "Medium",
        "account_name": "Easi Be",
        "created_date": "2025-02-27T08:58:41Z",
        "description": "Hello",
        "closed_date": "2025-02-27T13:30:38.000+0000"
    },
    {
        "id": "5000600006VWJ8aAAH",
        "case_number": "00001009",
        "subject": "Test",
        "status": "Closed",
        "priority": "Medium",
        "account_name": "Easi Be",
        "created_date": "2024-03-18T16:48:51Z",
        "description": "Jonathan Mulolo\nBusiness Consultant \n \nj.mulolo@easi.net - www.easi.net",
        "closed_date": "2025-02-27T13:30:22.000+0000"
    },
    {
        "id": "500J6000009UgO5IAK",
        "case_number": "00001012",
        "subject": "(Gmail Forwarding Confirmation - Receive Mail from easi.demo.inbox@gmail.com",
        "status": "Closed",
        "priority": "Medium",
        "account_name": null,
        "created_date": "2025-02-26T13:59:58Z",
        "description": "easi.demo.inbox@gmail.com has requested to automatically forward mail\nto your email\naddress easi.demo.inbox@9-2ylm23p010rwt85oxx3as7sm92ooqer80iqdzx1mi3lbex7j46.06-zwbqeay.eu50.case.salesforce.com.\n\nTo allow easi.demo.inbox@gmail.com to automatically forward mail to\nyour address,\nplease click the link below to confirm the request:\n\nhttps://mail-settings.google.com/mail/vf-%5BANGjdJ-fg9rLMzFR1ut942Y67uK5TRJjeOo3DEIW8RPLUXmkiXnXefwPWunNP5cTi2hntm_SwBFlCBM4-bwtcRlfE1PH1YCkSKmrOXy9xXC-gcts9cVhcl94p_2rWgmdkqEEpN1owTO6cwoqeQiOqHnPyYnZDp9pMMcqtwIaXEcH3UiAniHtoId9ufpuLpl2t8zFM6ps5LB92ePS7w9W%5D-pjgfgpy23fZ0zgPg1L06H6jaGIU\n\nIf you click the link and it appears to be broken, please copy and paste it\ninto a new browser window.\n\nThanks for using Gmail!\n\nSincerely,\n\nThe Gmail Team\n\nIf you do not approve of this request, no further action is required.\neasi.demo.inbox@gmail.com cannot automatically forward messages to\nyour email address\nunless you confirm the request by clicking the link above. If you accidentally\nclicked the link, but you do not want to allow easi.demo.inbox@gmail.com to\nautomatically forward messages to your address, click this link to cancel this\nverification:\nhttps://mail-settings.google.com/mail/uf-%5BANGjdJ9_nJ2w5T_v5iFXr7vhelr2hDlpwScYGBsUlR7WpIkk5UhGCbCd2ttiUzy-o1k5vbe05UwPqxMBfAc9ShXVuu8ISEGEycbjNsQCPG1VNMaxxX28JZqk4Tye0mMSWmPPxT9ZuYWd6xB30cVAN2KwmZkdWxUNalUpxaPDvfv4YNMm0_UBupBI2CcatizqbCXzB00ZQzqthxlqRue_%5D-pjgfgpy23fZ0zgPg1L06H6jaGIU\n\nTo learn more about why you might have received this message, please\nvisit: http://support.google.com/mail/bin/answer.py?answer=184973.\n\nPlease do not respond to this message. If you'd like to contact the\nGoogle.com Team, please log in to your account and click 'Help' at the top of any page. Then, click 'Contact Us' along the bottom of the\nHelp Center.",
        "closed_date": "2025-02-27T10:03:10.000+0000"
    }
]</t>
  </si>
  <si>
    <t>The response provides a list of closed Salesforce cases, but it includes extraneous fields such as priority and account name, and the closed date field is inconsistently named (closed_date instead of ClosedDate).</t>
  </si>
  <si>
    <t>While the response contains relevant information, it does not fully adhere to the expected format, which specifically requested CaseNumber, Status, ClosedDate, and Description. Streamlining the response to match the expected fields would improve clarity.</t>
  </si>
  <si>
    <t>[
    {
        "id": "00306000026Pt1sAAC",
        "first_name": "Jeff",
        "last_name": "Blay",
        "email": "jblay@example.com",
        "account_name": "Towson Inc.",
        "title": "Enterprise Sales Manager"
    },
    {
        "id": "00306000026Pt0oAAC",
        "first_name": "Mark",
        "last_name": "Kingston",
        "email": "mkingston@example.com",
        "account_name": "Omega SA-NV",
        "title": "Project Manager"
    },
    {
        "id": "00306000026Pt16AAC",
        "first_name": "Gabriel",
        "last_name": "Silva",
        "email": "rlloyd@example.com",
        "account_name": "Opportunity Resources Inc",
        "title": "Sales Manager"
    },
    {
        "id": "00306000026Pt1eAAC",
        "first_name": "Danielle",
        "last_name": "Hauck",
        "email": "dhauck@example.com",
        "account_name": "Vand Enterprises Inc.",
        "title": "Sales Manager"
    },
    {
        "id": "00306000026Pt1uAAC",
        "first_name": "Derek",
        "last_name": "Rose",
        "email": "drose@example.com",
        "account_name": "UlyssesNet",
        "title": "Credit Manager"
    },
    {
        "id": "0030600002FB0JQAA1",
        "first_name": "Jon",
        "last_name": "Baker",
        "email": "jon.baker@nivea.com",
        "account_name": "Nivea",
        "title": "Sales Manager"
    },
    {
        "id": "00306000026Pt0zAAC",
        "first_name": "Wes",
        "last_name": "Chopra",
        "email": "wchopra@example.com",
        "account_name": "Green Fields Media",
        "title": "Manager, Information Technology"
    },
    {
        "id": "00306000026Pt12AAC",
        "first_name": "Leo",
        "last_name": "Novak",
        "email": "lnovak@example.com",
        "account_name": "Universal Containers",
        "title": "Marketing Manager"
    },
    {
        "id": "00306000026Pt18AAC",
        "first_name": "Ron",
        "last_name": "Adkins",
        "email": "radkins@example.com",
        "account_name": "Valley Supply Inc.",
        "title": "General Manager"
    },
    {
        "id": "00306000026Pt1BAAS",
        "first_name": "Larry",
        "last_name": "Kuchenreuther",
        "email": "lkuchenreuther@example.com",
        "account_name": "Missoula &amp; Sons Inc.",
        "title": "Account Manager"
    },
    {
        "id": "00306000026Pt1CAAS",
        "first_name": "Keith",
        "last_name": "Lopez",
        "email": "klopez@example.com",
        "account_name": "Advanced Communications",
        "title": "Marketing Manager"
    },
    {
        "id": "00306000026Pt1QAAS",
        "first_name": "Bill",
        "last_name": "Martin",
        "email": "bmartin@example.com",
        "account_name": "Datanet Inc.",
        "title": "Operations Manager"
    },
    {
        "id": "00306000026Pt1vAAC",
        "first_name": "Laura",
        "last_name": "Rossi",
        "email": "lrossi@example.com",
        "account_name": "Permadyne GmbH LTD",
        "title": "Manager, Sales Operations"
    },
    {
        "id": "00306000026Pt27AAC",
        "first_name": "David",
        "last_name": "Homme",
        "email": "dhomme@example.com",
        "account_name": "Datanet Inc.",
        "title": "Product Marketing Manager"
    },
    {
        "id": "00306000026Pt2HAAS",
        "first_name": "Greg",
        "last_name": "Walker",
        "email": "gwalker@example.com",
        "account_name": "Wellspring Inc.",
        "title": "Asset Manager"
    },
    {
        "id": "0030600002AksQ3AAJ",
        "first_name": "Jon",
        "last_name": "Amos",
        "email": "info@salesforce.com",
        "account_name": "Global Media",
        "title": "Sales Manager"
    }
]</t>
  </si>
  <si>
    <t>The agent's response is thorough and meets all the criteria specified in the question.</t>
  </si>
  <si>
    <t>No sub-agents were called, and the query specifically required the 'salesforce' sub-agent to find contacts, making the routing completely incorrect.</t>
  </si>
  <si>
    <t>[
    {
        "id": "003J600000BTFSyIAP",
        "first_name": "John",
        "last_name": "Smith",
        "email": null,
        "account_name": "EASI",
        "phone": null,
        "mobile_phone": null,
        "title": null,
        "department": null,
        "mailing_street": null,
        "mailing_city": null,
        "mailing_state": null,
        "mailing_postal_code": null,
        "mailing_country": null,
        "lead_source": null,
        "created_date": null
    },
    {
        "id": "003J600000BTFStIAP",
        "first_name": "Lisa",
        "last_name": "Kane",
        "email": null,
        "account_name": "EASI",
        "phone": null,
        "mobile_phone": null,
        "title": null,
        "department": null,
        "mailing_street": null,
        "mailing_city": null,
        "mailing_state": null,
        "mailing_postal_code": null,
        "mailing_country": null,
        "lead_source": null,
        "created_date": null
    },
    {
        "id": "003J6000008AuSlIAK",
        "first_name": "Brent",
        "last_name": "Pauwels",
        "email": "b.pauwels@easigroup.onmicrosoft.com",
        "account_name": "EASI",
        "phone": null,
        "mobile_phone": null,
        "title": null,
        "department": null,
        "mailing_street": null,
        "mailing_city": null,
        "mailing_state": null,
        "mailing_postal_code": null,
        "mailing_country": null,
        "lead_source": null,
        "created_date": null
    },
    {
        "id": "003J6000008AuSbIAK",
        "first_name": "Sander",
        "last_name": "Van der Maas",
        "email": "s.vandermaas@easigroup.onmicrosoft.com",
        "account_name": "EASI",
        "phone": null,
        "mobile_phone": null,
        "title": null,
        "department": null,
        "mailing_street": null,
        "mailing_city": null,
        "mailing_state": null,
        "mailing_postal_code": null,
        "mailing_country": null,
        "lead_source": null,
        "created_date": null
    },
    {
        "id": "003J6000008AuS2IAK",
        "first_name": "Arnaud",
        "last_name": "Delforge",
        "email": "a.delforge@easigroup.onmicrosoft.com",
        "account_name": "EASI",
        "phone": null,
        "mobile_phone": null,
        "title": null,
        "department": null,
        "mailing_street": null,
        "mailing_city": null,
        "mailing_state": null,
        "mailing_postal_code": null,
        "mailing_country": null,
        "lead_source": null,
        "created_date": null
    },
    {
        "id": "003J6000001ZPOgIAO",
        "first_name": "Alex",
        "last_name": "Moreno",
        "email": "a.delforge@easi.net",
        "account_name": "EASI",
        "phone": null,
        "mobile_phone": null,
        "title": null,
        "department": null,
        "mailing_street": null,
        "mailing_city": null,
        "mailing_state": null,
        "mailing_postal_code": null,
        "mailing_country": null,
        "lead_source": null,
        "created_date": null
    },
    {
        "id": "0030600002CWfXNAA1",
        "first_name": "John",
        "last_name": "Smith",
        "email": "john.smith.demo.sfdc@hotmail.com",
        "account_name": null,
        "phone": null,
        "mobile_phone": null,
        "title": null,
        "department": null,
        "mailing_street": null,
        "mailing_city": null,
        "mailing_state": null,
        "mailing_postal_code": null,
        "mailing_country": null,
        "lead_source": null,
        "created_date": null
    },
    {
        "id": "0030600002CWfXDAA1",
        "first_name": "Demo",
        "last_name": "1",
        "email": "demo@rt.immo",
        "account_name": null,
        "phone": null,
        "mobile_phone": null,
        "title": null,
        "department": null,
        "mailing_street": null,
        "mailing_city": null,
        "mailing_state": null,
        "mailing_postal_code": null,
        "mailing_country": null,
        "lead_source": null,
        "created_date": null
    },
    {
        "id": "0030600002FBLM5AAP",
        "first_name": "Jon",
        "last_name": "Mul",
        "email": "j.mulolo@easi.net",
        "account_name": "Easi Be",
        "phone": null,
        "mobile_phone": null,
        "title": null,
        "department": null,
        "mailing_street": null,
        "mailing_city": null,
        "mailing_state": null,
        "mailing_postal_code": null,
        "mailing_country": null,
        "lead_source": null,
        "created_date": null
    },
    {
        "id": "0030600002FB0JQAA1",
        "first_name": "Jon",
        "last_name": "Baker",
        "email": "jon.baker@nivea.com",
        "account_name": "Nivea",
        "phone": null,
        "mobile_phone": null,
        "title": null,
        "department": null,
        "mailing_street": null,
        "mailing_city": null,
        "mailing_state": null,
        "mailing_postal_code": null,
        "mailing_country": null,
        "lead_source": null,
        "created_date": null
    }
]</t>
  </si>
  <si>
    <t>The response provides a list of contacts but fails to include the CreatedDate for each contact, which is a critical part of the expected answer.</t>
  </si>
  <si>
    <t>While the response includes names and emails, the absence of CreatedDate and the presence of null values for many fields significantly detracts from its completeness. The agent should ensure that all required fields are populated and presented.</t>
  </si>
  <si>
    <t>[
    {
        "id": "00Q0600000aULJtEAO",
        "first_name": "Delforge",
        "last_name": "Arnaud",
        "email": "arnaud.test.gsheet@lol.com",
        "company": "arnaud.test.gsheet@lol.com",
        "status": "Qualified",
        "phone": null,
        "mobile_phone": null,
        "title": null,
        "industry": null,
        "lead_source": null,
        "street": null,
        "city": null,
        "state": null,
        "postal_code": null,
        "country": null,
        "rating": null,
        "number_of_employees": null,
        "annual_revenue": null,
        "created_date": null
    },
    {
        "id": "00Q0600000WpaEUEAZ",
        "first_name": null,
        "last_name": "Test Lead",
        "email": null,
        "company": "Easi",
        "status": "Qualified",
        "phone": null,
        "mobile_phone": null,
        "title": null,
        "industry": null,
        "lead_source": null,
        "street": null,
        "city": null,
        "state": null,
        "postal_code": null,
        "country": null,
        "rating": null,
        "number_of_employees": null,
        "annual_revenue": null,
        "created_date": null
    },
    {
        "id": "00Q0600000Y9D9dEAF",
        "first_name": "John",
        "last_name": "Gardner",
        "email": "info@salesforce.com",
        "company": "3C Systems",
        "status": "Qualified",
        "phone": null,
        "mobile_phone": null,
        "title": null,
        "industry": null,
        "lead_source": null,
        "street": null,
        "city": null,
        "state": null,
        "postal_code": null,
        "country": null,
        "rating": null,
        "number_of_employees": null,
        "annual_revenue": null,
        "created_date": null
    },
    {
        "id": "00Q0600000Y9D9eEAF",
        "first_name": "Andy",
        "last_name": "Smith",
        "email": "info@salesforce.com",
        "company": "Universal Technologies",
        "status": "Qualified",
        "phone": null,
        "mobile_phone": null,
        "title": null,
        "industry": null,
        "lead_source": null,
        "street": null,
        "city": null,
        "state": null,
        "postal_code": null,
        "country": null,
        "rating": null,
        "number_of_employees": null,
        "annual_revenue": null,
        "created_date": null
    }
]</t>
  </si>
  <si>
    <t>The response provides a list of leads but does not include the 'IsConverted' field to confirm their conversion status, which is a key requirement.</t>
  </si>
  <si>
    <t>While the response includes relevant fields like Name, Company, and Status, it lacks the explicit indication of conversion status, which is essential for the query.</t>
  </si>
  <si>
    <t>[
    {
        "id": "00QKI000002KMUE2A4",
        "first_name": "Open leada",
        "last_name": "openlead last name",
        "email": null,
        "company": "bakery of sam",
        "status": "New",
        "phone": null,
        "mobile_phone": null,
        "title": null,
        "industry": null,
        "lead_source": null,
        "street": null,
        "city": null,
        "state": null,
        "postal_code": null,
        "country": null,
        "rating": null,
        "number_of_employees": null,
        "annual_revenue": null,
        "created_date": null
    },
    {
        "id": "00QKI000002KMU92AO",
        "first_name": "ur moms lead",
        "last_name": "ur dads lead",
        "email": null,
        "company": "grandmas bakery",
        "status": "New",
        "phone": null,
        "mobile_phone": null,
        "title": null,
        "industry": null,
        "lead_source": null,
        "street": null,
        "city": null,
        "state": null,
        "postal_code": null,
        "country": null,
        "rating": null,
        "number_of_employees": null,
        "annual_revenue": null,
        "created_date": null
    },
    {
        "id": "00QKI000002KLga2AG",
        "first_name": "Ur",
        "last_name": "Mom",
        "email": "breads.sticks.sons@gmail.com",
        "company": "Breadsticks and sons",
        "status": "New",
        "phone": null,
        "mobile_phone": null,
        "title": null,
        "industry": null,
        "lead_source": null,
        "street": null,
        "city": null,
        "state": null,
        "postal_code": null,
        "country": null,
        "rating": null,
        "number_of_employees": null,
        "annual_revenue": null,
        "created_date": null
    },
    {
        "id": "00QJ6000001AurSMAS",
        "first_name": "Bill",
        "last_name": "Murray",
        "email": null,
        "company": "MuncherWall",
        "status": "New",
        "phone": null,
        "mobile_phone": null,
        "title": null,
        "industry": null,
        "lead_source": null,
        "street": null,
        "city": null,
        "state": null,
        "postal_code": null,
        "country": null,
        "rating": null,
        "number_of_employees": null,
        "annual_revenue": null,
        "created_date": null
    },
    {
        "id": "00Q0600000aULJuEAO",
        "first_name": "Menard",
        "last_name": "Marc",
        "email": "marc.test.gsheet@lol.com",
        "company": "GSheet Test 2",
        "status": "New",
        "phone": null,
        "mobile_phone": null,
        "title": null,
        "industry": null,
        "lead_source": null,
        "street": null,
        "city": null,
        "state": null,
        "postal_code": null,
        "country": null,
        "rating": null,
        "number_of_employees": null,
        "annual_revenue": null,
        "created_date": null
    },
    {
        "id": "00Q0600000Y9D9cEAF",
        "first_name": "Sarah",
        "last_name": "Loehr",
        "email": "info@salesforce.com",
        "company": "MedLife, Inc.",
        "status": "New",
        "phone": null,
        "mobile_phone": null,
        "title": null,
        "industry": null,
        "lead_source": null,
        "street": null,
        "city": null,
        "state": null,
        "postal_code": null,
        "country": null,
        "rating": null,
        "number_of_employees": null,
        "annual_revenue": null,
        "created_date": null
    }
]</t>
  </si>
  <si>
    <t>The response provides a list of Salesforce leads with the status 'New', including the required fields of Name, Company, and Status. However, it includes additional fields that were not requested, which could be seen as unnecessary.</t>
  </si>
  <si>
    <t>[
    {
        "id": "006J6000004i8AYIAY",
        "name": "Annual Corporate Gala",
        "stage": "Qualification",
        "amount": null,
        "close_date": "2025-02-20",
        "account_name": "Universal Services",
        "probability": null,
        "type": null,
        "lead_source": null,
        "forecast_category": null,
        "description": null,
        "created_date": null,
        "last_modified_date": null
    },
    {
        "id": "006J6000004i8AdIAI",
        "name": "Product Launch Event",
        "stage": "Qualification",
        "amount": null,
        "close_date": "2025-02-19",
        "account_name": "Gusto Manufacturing",
        "probability": null,
        "type": null,
        "lead_source": null,
        "forecast_category": null,
        "description": null,
        "created_date": null,
        "last_modified_date": null
    },
    {
        "id": "006J6000004i8CpIAI",
        "name": "Business lunch",
        "stage": "Qualification",
        "amount": 10000.0,
        "close_date": "2025-01-30",
        "account_name": "Optos Inc.",
        "probability": null,
        "type": null,
        "lead_source": null,
        "forecast_category": null,
        "description": null,
        "created_date": null,
        "last_modified_date": null
    },
    {
        "id": "00606000018RlzoAAC",
        "name": "Prospection Gusto",
        "stage": "Qualification",
        "amount": null,
        "close_date": "2024-12-31",
        "account_name": "Gusto Manufacturing",
        "probability": null,
        "type": null,
        "lead_source": null,
        "forecast_category": null,
        "description": null,
        "created_date": null,
        "last_modified_date": null
    },
    {
        "id": "006J6000004HVlYIAW",
        "name": "Test sync",
        "stage": "Qualification",
        "amount": 0.0,
        "close_date": "2024-12-16",
        "account_name": "3C Systems",
        "probability": null,
        "type": null,
        "lead_source": null,
        "forecast_category": null,
        "description": null,
        "created_date": null,
        "last_modified_date": null
    },
    {
        "id": "00606000019mdWJAAY",
        "name": "Universal Technologies-",
        "stage": "Qualification",
        "amount": null,
        "close_date": "2023-12-31",
        "account_name": "Universal Technologies",
        "probability": null,
        "type": null,
        "lead_source": null,
        "forecast_category": null,
        "description": null,
        "created_date": null,
        "last_modified_date": null
    }
]</t>
  </si>
  <si>
    <t>The response provides a list of opportunities in the 'Qualification' stage, but it fails to include the 'StageName' field as requested and has some null values for the 'Amount' field.</t>
  </si>
  <si>
    <t>The agent correctly identifies opportunities in the specified stage and includes relevant details like 'Name' and 'Amount', but the absence of 'StageName' and the presence of null values detract from the completeness of the response.</t>
  </si>
  <si>
    <t>[
    {
        "id": "006060000193aYlAAI",
        "name": "salesforce.com - 1,000 Widgets",
        "stage": "Approved",
        "amount": 100000.0,
        "close_date": "2021-04-15",
        "account_name": "salesforce.com"
    },
    {
        "id": "006060000193aYgAAI",
        "name": "salesforce.com - 500 Widgets",
        "stage": "Offer sent",
        "amount": 50000.0,
        "close_date": "2021-03-13",
        "account_name": "Global Media"
    },
    {
        "id": "006J6000007ZmITIA0",
        "name": "Project Smile V2",
        "stage": "Value Proposition",
        "amount": 45000.0,
        "close_date": "2025-08-21",
        "account_name": "Omega SA-NV"
    },
    {
        "id": "006J6000004i8BnIAI",
        "name": "Renewal @ Assurity",
        "stage": "Negotiation/Review",
        "amount": 35000.0,
        "close_date": "2025-02-20",
        "account_name": "Assurity Corporation"
    },
    {
        "id": "006J6000004i8BmIAI",
        "name": "New project @ Anaco",
        "stage": "Negotiation/Review",
        "amount": 25000.0,
        "close_date": "2025-01-30",
        "account_name": "Anaco Limited"
    },
    {
        "id": "006J6000004i8CVIAY",
        "name": "End-of-Year Summit",
        "stage": "Offer sent",
        "amount": 25000.0,
        "close_date": "2025-01-24",
        "account_name": "Tech Labs"
    },
    {
        "id": "006060000193aYmAAI",
        "name": "salesforce.com - 2,000 Widgets",
        "stage": "Offer sent",
        "amount": 20000.0,
        "close_date": "2021-06-13",
        "account_name": "salesforce.com"
    },
    {
        "id": "006J6000007lXp3IAE",
        "name": "IT Parc replacement",
        "stage": "Offer sent",
        "amount": 19625.0,
        "close_date": "2025-09-30",
        "account_name": "Advanced Communications"
    },
    {
        "id": "006J6000004i782IAA",
        "name": "Sales Kick-off Meeting",
        "stage": "Offer sent",
        "amount": 10000.0,
        "close_date": "2025-02-22",
        "account_name": "Plasmosis Inc."
    }
]</t>
  </si>
  <si>
    <t>The response provides a list of Salesforce opportunities sorted by amount in descending order, including the required fields of Name, Amount, and StageName, but it uses 'stage' instead of 'StageName' and includes additional fields that were not requested.</t>
  </si>
  <si>
    <t>The agent's response is mostly correct, but it could be improved by strictly adhering to the expected field names and excluding unnecessary information.</t>
  </si>
  <si>
    <t>No sub-agent was called when the Salesforce sub-agent was needed to handle the query about listing opportunities.</t>
  </si>
  <si>
    <t>The agent provided a complete and accurate response, fulfilling all the criteria specified in the expected answer.</t>
  </si>
  <si>
    <t>[
    {
        "id": "500J600000A43BaIAJ",
        "case_number": "00001018",
        "subject": "Verification statut case",
        "status": "In progess",
        "priority": "Medium",
        "account_name": "Easi Be",
        "created_date": "2025-03-06T10:39:32Z",
        "description": null,
        "origin": null,
        "type": null,
        "reason": null,
        "closed_date": null,
        "last_modified_date": null
    },
    {
        "id": "500J600000A42FQIAZ",
        "case_number": "00001017",
        "subject": "Test",
        "status": "New",
        "priority": "Medium",
        "account_name": "Easi Be",
        "created_date": "2025-03-06T10:31:29Z",
        "description": null,
        "origin": null,
        "type": null,
        "reason": null,
        "closed_date": null,
        "last_modified_date": null
    },
    {
        "id": "500J6000009UyF6IAK",
        "case_number": "00001016",
        "subject": "Hello - Problem with WIFI connexion",
        "status": "Closed",
        "priority": "Medium",
        "account_name": "EASI",
        "created_date": "2025-02-27T13:29:50Z",
        "description": null,
        "origin": null,
        "type": null,
        "reason": null,
        "closed_date": null,
        "last_modified_date": null
    },
    {
        "id": "500J6000009UsVzIAK",
        "case_number": "00001015",
        "subject": "Test Entitlement Case",
        "status": "Closed",
        "priority": "Medium",
        "account_name": "Easi Be",
        "created_date": "2025-02-27T08:58:41Z",
        "description": null,
        "origin": null,
        "type": null,
        "reason": null,
        "closed_date": null,
        "last_modified_date": null
    },
    {
        "id": "500J6000009UidkIAC",
        "case_number": "00001014",
        "subject": "Ceci est un test 2",
        "status": "Waiting for Customer",
        "priority": "Medium",
        "account_name": "Easi Be",
        "created_date": "2025-02-26T15:25:26Z",
        "description": null,
        "origin": null,
        "type": null,
        "reason": null,
        "closed_date": null,
        "last_modified_date": null
    },
    {
        "id": "500J6000009Uh1kIAC",
        "case_number": "00001013",
        "subject": "Ceci est un nouveau case (Test)",
        "status": "Waiting for Customer",
        "priority": "Medium",
        "account_name": "Easi Be",
        "created_date": "2025-02-26T14:09:53Z",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
        "id": "5000600006VWJLeAAP",
        "case_number": "00001010",
        "subject": "Problème accés site",
        "status": "Closed",
        "priority": "Medium",
        "account_name": "Easi Be",
        "created_date": "2024-03-19T13:32:20Z",
        "description": null,
        "origin": null,
        "type": null,
        "reason": null,
        "closed_date": null,
        "last_modified_date": null
    },
    {
        "id": "5000600006VWJ8aAAH",
        "case_number": "00001009",
        "subject": "Test",
        "status": "Closed",
        "priority": "Medium",
        "account_name": "Easi Be",
        "created_date": "2024-03-18T16:48:51Z",
        "description": null,
        "origin": null,
        "type": null,
        "reason": null,
        "closed_date": null,
        "last_modified_date": null
    },
    {
        "id": "5000600006VWJ6KAAX",
        "case_number": "00001008",
        "subject": "Problème accés site",
        "status": "Closed",
        "priority": "Medium",
        "account_name": "Easi Be",
        "created_date": "2024-03-18T16:03:57Z",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"5000600006465TjAAI",
        "case_number": "00001002",
        "subject": "Sample Case 3: Cannot track our order.",
        "status": "Closed",
        "priority": "Low",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t>
  </si>
  <si>
    <t>The response provides a comprehensive list of Salesforce cases with the required fields, including CaseNumber, Status, Subject, and Account Name. However, there are minor issues such as a typo in the status 'In progess' and some extraneous fields that were not requested.</t>
  </si>
  <si>
    <t>Overall, the response is well-structured and contains the necessary information, but it could be improved by correcting the typo and omitting unnecessary fields.</t>
  </si>
  <si>
    <t>[{"tool":"get_opportunities","result":[{"id":"00606000018RlzoAAC","name":"Prospection Gusto","stage":"Qualification","amount":null,"close_date":"2024-12-31","account_name":"Gusto Manufacturing"},{"id":"006060000193aYgAAI","name":"salesforce.com - 500 Widgets","stage":"Offer sent","amount":50000.0,"close_date":"2021-03-13","account_name":"Global Media"},{"id":"006060000193aYlAAI","name":"salesforce.com - 1,000 Widgets","stage":"Approved","amount":100000.0,"close_date":"2021-04-15","account_name":"salesforce.com"}]},{"tool":"find_accounts","result":[{"id":"001060000261z2LAAQ","name":"Gusto Manufacturing","billing_country":"USA"},{"id":"0010600002ASasRAAT","name":"Global Media","billing_country":"Canada"},{"id":"0010600002ASasTAAT","name":"salesforce.com","billing_country":"BE"}]}]</t>
  </si>
  <si>
    <t>The response correctly identifies the three largest open opportunities and provides the billing country for each related account, but it includes one opportunity with a null amount, which is a significant gap.</t>
  </si>
  <si>
    <t>The agent should ensure that all opportunities listed have a valid amount and should ideally sort them by amount to clearly show the largest opportunities.</t>
  </si>
  <si>
    <t>No sub-agents were called, and the query specifically required the Salesforce sub-agent to retrieve information about opportunities and related accounts.</t>
  </si>
  <si>
    <t>[
    {
        "id": "001KI00000N73BoYAJ",
        "name": "account in france",
        "industry": "Technology",
        "website": "www.google.com"
    },
    {
        "id": "001J600000JnalSIAR",
        "name": "abs",
        "industry": null,
        "website": null
    },
    {
        "id": "001060000261z1qAAA",
        "name": "Omega SA-NV",
        "industry": "Technology",
        "website": "http://www.omegaincorporated.com"
    },
    {
        "id": "001060000261z1pAAA",
        "name": "Summit Resellers",
        "industry": "Technology",
        "website": "www.ctwresellers.com"
    },
    {
        "id": "0010600002E2ThWAAV",
        "name": "Umedia",
        "industry": null,
        "website": null
    }
]</t>
  </si>
  <si>
    <t>The response provides a list of 5 Salesforce accounts, each containing the required Id and Name fields, but includes additional fields that were not requested.</t>
  </si>
  <si>
    <t>While the extra fields (industry and website) do not detract from the correctness of the response, they are unnecessary for the task. The response could be improved by focusing solely on the requested fields.</t>
  </si>
  <si>
    <t>The response is well-structured and contains all necessary information as specified in the expected answer.</t>
  </si>
  <si>
    <t>[
    {
        "id": "003KI00000964ALYAY",
        "first_name": "Leo",
        "last_name": "Snickers",
        "email": "leo.snickers@candybar.com",
        "account_name": "account in france"
    },
    {
        "id": "003J6000001ZPOgIAO",
        "first_name": "Alex",
        "last_name": "Moreno",
        "email": "a.delforge@easi.net",
        "account_name": "EASI"
    },
    {
        "id": "00306000026Pt0vAAC",
        "first_name": "Lauren",
        "last_name": "Bailey",
        "email": "lbailey@example.com",
        "account_name": "Omega SA-NV"
    },
    {
        "id": "003J6000008AuSlIAK",
        "first_name": "Brent",
        "last_name": "Pauwels",
        "email": "b.pauwels@easigroup.onmicrosoft.com",
        "account_name": "EASI"
    },
    {
        "id": "003J6000008AuSbIAK",
        "first_name": "Sander",
        "last_name": "Van der Maas",
        "email": "s.vandermaas@easigroup.onmicrosoft.com",
        "account_name": "EASI"
    }
]</t>
  </si>
  <si>
    <t>While the response includes additional fields like 'id' and 'account_name', which are not required, it does not detract from the overall correctness. The main components requested are present.</t>
  </si>
  <si>
    <t>[
    {
        "id": "00QKI000002KPEZ2A4",
        "first_name": "another",
        "last_name": "lead",
        "email": "mr.another.lead@gmail.com",
        "company": "another-company",
        "status": "New"
    },
    {
        "id": "00QKI000002KMUE2A4",
        "first_name": "Open leada",
        "last_name": "openlead last name",
        "company": "bakery of sam",
        "status": "New"
    },
    {
        "id": "00QKI000002KMU92AO",
        "first_name": "ur moms lead",
        "last_name": "ur dads lead",
        "company": "grandmas bakery",
        "status": "New"
    },
    {
        "id": "00QKI000002KLga2AG",
        "first_name": "Ur",
        "last_name": "Mom",
        "email": "breads.sticks.sons@gmail.com",
        "company": "Breadsticks and sons",
        "status": "New"
    },
    {
        "id": "00QJ6000001AurSMAS",
        "first_name": "Bill",
        "last_name": "Murray",
        "company": "MuncherWall",
        "status": "New"
    }
]</t>
  </si>
  <si>
    <t>The response provides a complete list of 5 Salesforce lead records, each containing the required Name and Company fields.</t>
  </si>
  <si>
    <t>[{"id":"00QKI000002KPEZ2A4","first_name":"another","last_name":"lead","email":"mr.another.lead@gmail.com","company":"another-company","status":"New","phone":null,"mobile_phone":null,"title":null,"industry":null,"lead_source":null,"street":null,"city":null,"state":null,"postal_code":null,"country":null,"rating":null,"number_of_employees":null,"annual_revenue":null,"created_date":null},{"id":"00QKI000002KMU92AO","first_name":"ur moms lead","last_name":"ur dads lead","email":null,"company":"grandmas bakery","status":"New","phone":null,"mobile_phone":null,"title":null,"industry":null,"lead_source":null,"street":null,"city":null,"state":null,"postal_code":null,"country":null,"rating":null,"number_of_employees":null,"annual_revenue":null,"created_date":null}]</t>
  </si>
  <si>
    <t>The response provides a list of leads but fails to include the required industry information, which is critical for the query.</t>
  </si>
  <si>
    <t>While the agent returned a list of leads, both entries have 'industry' set to null, making the response incomplete. To improve, the agent should filter leads based on the specified industries and ensure that the industry field is populated.</t>
  </si>
  <si>
    <t>[
    {
        "id": "006J6000009TkG2IAK",
        "name": "abc",
        "stage": "On-going Approval",
        "amount": null,
        "close_date": "2026-02-13",
        "account_name": "abs"
    },
    {
        "id": "006J6000007lXp3IAE",
        "name": "IT Parc replacement",
        "stage": "Offer sent",
        "amount": 19625.0,
        "close_date": "2025-09-30",
        "account_name": "Advanced Communications"
    },
    {
        "id": "006J6000007ZmITIA0",
        "name": "Project Smile V2",
        "stage": "Value Proposition",
        "amount": 45000.0,
        "close_date": "2025-08-21",
        "account_name": "Omega SA-NV"
    },
    {
        "id": "006J6000004i8CpIAI",
        "name": "Business lunch",
        "stage": "Qualification",
        "amount": 10000.0,
        "close_date": "2025-01-30",
        "account_name": "Optos Inc."
    },
    {
        "id": "006J6000004i8AZIAY",
        "name": "Networking Event",
        "stage": "Offer sent",
        "amount": 7500.0,
        "close_date": "2025-04-10",
        "account_name": "Roseburg Products"
    }
]</t>
  </si>
  <si>
    <t>The agent's response is mostly correct, but it could be improved by focusing solely on the requested fields and omitting unnecessary information.</t>
  </si>
  <si>
    <t>No sub-agent was called when the Salesforce sub-agent was clearly needed to fulfill the user's request for open opportunities.</t>
  </si>
  <si>
    <t>The response includes several opportunities with amounts greater than 10,000, but it also includes opportunities with amounts equal to 10,000, which do not meet the specified criteria.</t>
  </si>
  <si>
    <t>The agent provided relevant details such as name, amount, and probability, but it should have excluded opportunities with an amount of exactly 10,000 to fully meet the request.</t>
  </si>
  <si>
    <t>[
    {
        "id": "500J600000A43BaIAJ",
        "case_number": "00001018",
        "subject": "Verification statut case",
        "status": "In progess",
        "priority": "Medium",
        "account_name": "Easi Be",
        "created_date": "2025-03-06T10:39:32Z",
        "description": null,
        "origin": null,
        "type": null,
        "reason": null,
        "closed_date": null,
        "last_modified_date": null
    },
    {
        "id": "500J600000A42FQIAZ",
        "case_number": "00001017",
        "subject": "Test",
        "status": "New",
        "priority": "Medium",
        "account_name": "Easi Be",
        "created_date": "2025-03-06T10:31:29Z",
        "description": null,
        "origin": null,
        "type": null,
        "reason": null,
        "closed_date": null,
        "last_modified_date": null
    },
    {
        "id": "500J6000009UidkIAC",
        "case_number": "00001014",
        "subject": "Ceci est un test 2",
        "status": "Waiting for Customer",
        "priority": "Medium",
        "account_name": "Easi Be",
        "created_date": "2025-02-26T15:25:26Z",
        "description": null,
        "origin": null,
        "type": null,
        "reason": null,
        "closed_date": null,
        "last_modified_date": null
    },
    {
        "id": "500J6000009Uh1kIAC",
        "case_number": "00001013",
        "subject": "Ceci est un nouveau case (Test)",
        "status": "Waiting for Customer",
        "priority": "Medium",
        "account_name": "Easi Be",
        "created_date": "2025-02-26T14:09:53Z",
        "description": null,
        "origin": null,
        "type": null,
        "reason": null,
        "closed_date": null,
        "last_modified_date": null
    },
    {
        "id": "5000600006VWRz0AAH",
        "case_number": "00001011",
        "subject": "Problème avec projecteur Espon EPS003131434",
        "status": "Waiting for Customer",
        "priority": "Medium",
        "account_name": "Easi Be",
        "created_date": "2024-03-22T11:52:17Z",
        "description": null,
        "origin": null,
        "type": null,
        "reason": null,
        "closed_date": null,
        "last_modified_date": null
    },
    {
        "id": "5000600006VWJ60AAH",
        "case_number": "00001007",
        "subject": "Ordinateur ne fonctionne pas",
        "status": "Waiting for Customer",
        "priority": "Medium",
        "account_name": "Easi Be",
        "created_date": "2024-03-18T15:54:04Z",
        "description": null,
        "origin": null,
        "type": null,
        "reason": null,
        "closed_date": null,
        "last_modified_date": null
    },
    {
        "id": "5000600006VWJ4dAAH",
        "case_number": "00001006",
        "subject": "Issue with order",
        "status": "New",
        "priority": "Medium",
        "account_name": "Pairi Daiza",
        "created_date": "2024-03-18T15:19:11Z",
        "description": null,
        "origin": null,
        "type": null,
        "reason": null,
        "closed_date": null,
        "last_modified_date": null
    },
    {
        "id": "5000600006ISL5QAAX",
        "case_number": "00001005",
        "subject": "Produits",
        "status": "Waiting for Customer",
        "priority": "Medium",
        "account_name": "Pairi Daiza",
        "created_date": "2024-03-13T16:58:09Z",
        "description": null,
        "origin": null,
        "type": null,
        "reason": null,
        "closed_date": null,
        "last_modified_date": null
    },
    {
        "id": "5000600005QqhG2AAJ",
        "case_number": "00001003",
        "subject": "Delivery issues with order #544",
        "status": "New",
        "priority": "Medium",
        "account_name": "Omega SA-NV",
        "created_date": "2023-07-31T11:41:24Z",
        "description": null,
        "origin": null,
        "type": null,
        "reason": null,
        "closed_date": null,
        "last_modified_date": null
    },
    {
        "id": "5000600006465TiAAI",
        "case_number": "00001001",
        "subject": "Sample Case 2: The widgets we received are the wrong size.",
        "status": "New",
        "priority": "High",
        "account_name": "Pairi Daiza",
        "created_date": "2023-06-29T10:10:46Z",
        "description": null,
        "origin": null,
        "type": null,
        "reason": null,
        "closed_date": null,
        "last_modified_date": null
    },
    {
        "id": "5000600006465TkAAI",
        "case_number": "00001000",
        "subject": "Sample Case: Our Widgets have not been delivered.",
        "status": "Escalated",
        "priority": "High",
        "account_name": "Global Media",
        "created_date": "2023-06-29T10:10:46Z",
        "description": null,
        "origin": null,
        "type": null,
        "reason": null,
        "closed_date": null,
        "last_modified_date": null
    }
]</t>
  </si>
  <si>
    <t>The response provides a list of open Salesforce cases with the required CaseNumber and Status fields, but it includes additional fields that were not requested.</t>
  </si>
  <si>
    <t>The agent's response is mostly correct, but it could be improved by focusing solely on the requested fields and ensuring the status is accurately represented (e.g., 'In progess' should be 'In progress').</t>
  </si>
  <si>
    <t>[
    {
        "id": "5000600006VWJLeAAP",
        "case_number": "00001010",
        "closed_date": "2025-09-12T08:01:07.000+0000",
        "description": "Blabla"
    },
    {
        "id": "500J6000009UyF6IAK",
        "case_number": "00001016",
        "closed_date": "2025-08-22T11:21:54.000+0000",
        "description": "It doesnt work\n\n\n\n\nArnaud Delforge\n\nExecutive Business Manager - Partner\n\n+32 67 28 10 97 - Mobile: +32 486 44 82 86\n\na.delforge@easi.net&lt;mailto:a.delforge@easi.net&gt; - www.easi.net&lt;http://www.easi.net/&gt;"
    },
    {
        "id": "500J6000009UsVzIAK",
        "case_number": "00001015",
        "closed_date": "2025-02-27T13:30:38.000+0000",
        "description": "Hello"
    },
    {
        "id": "5000600006VWJ8aAAH",
        "case_number": "00001009",
        "closed_date": "2025-02-27T13:30:22.000+0000",
        "description": "Jonathan Mulolo\nBusiness Consultant \n \nj.mulolo@easi.net - www.easi.net"
    },
    {
        "id": "500J6000009UgO5IAK",
        "case_number": "00001012",
        "closed_date": "2025-02-27T10:03:10.000+0000",
        "description": "easi.demo.inbox@gmail.com has requested to automatically forward mail\nto your email\naddress easi.demo.inbox@9-2ylm23p010rwt85oxx3as7sm92ooqer80iqdzx1mi3lbex7j46.06-zwbqeay.eu50.case.salesforce.com.\n\nTo allow easi.demo.inbox@gmail.com to automatically forward mail to\nyour address,\nplease click the link below to confirm the request:\n\nhttps://mail-settings.google.com/mail/vf-%5BANGjdJ-fg9rLMzFR1ut942Y67uK5TRJjeOo3DEIW8RPLUXmkiXnXefwPWunNP5cTi2hntm_SwBFlCBM4-bwtcRlfE1PH1YCkSKmrOXy9xXC-gcts9cVhcl94p_2rWgmdkqEEpN1owTO6cwoqeQiOqHnPyYnZDp9pMMcqtwIaXEcH3UiAniHtoId9ufpuLpl2t8zFM6ps5LB92ePS7w9W%5D-pjgfgpy23fZ0zgPg1L06H6jaGIU\n\nIf you click the link and it appears to be broken, please copy and paste it\ninto a new browser window.\n\nThanks for using Gmail!\n\nSincerely,\n\nThe Gmail Team\n\nIf you do not approve of this request, no further action is required.\neasi.demo.inbox@gmail.com cannot automatically forward messages to\nyour email address\nunless you confirm the request by clicking the link above. If you accidentally\nclicked the link, but you do not want to allow easi.demo.inbox@gmail.com to\nautomatically forward messages to your address, click this link to cancel this\nverification:\nhttps://mail-settings.google.com/mail/uf-%5BANGjdJ9_nJ2w5T_v5iFXr7vhelr2hDlpwScYGBsUlR7WpIkk5UhGCbCd2ttiUzy-o1k5vbe05UwPqxMBfAc9ShXVuu8ISEGEycbjNsQCPG1VNMaxxX28JZqk4Tye0mMSWmPPxT9ZuYWd6xB30cVAN2KwmZkdWxUNalUpxaPDvfv4YNMm0_UBupBI2CcatizqbCXzB00ZQzqthxlqRue_%5D-pjgfgpy23fZ0zgPg1L06H6jaGIU\n\nTo learn more about why you might have received this message, please\nvisit: http://support.google.com/mail/bin/answer.py?answer=184973.\n\nPlease do not respond to this message. If you'd like to contact the\nGoogle.com Team, please log in to your account and click 'Help' at the top of any page. Then, click 'Contact Us' along the bottom of the\nHelp Center."
    }
]</t>
  </si>
  <si>
    <t>The response provides a list of closed Salesforce cases with the required fields, but the closed dates are in the future, which is unrealistic. Additionally, the descriptions contain excessive and irrelevant information that detracts from the clarity of the response.</t>
  </si>
  <si>
    <t>While the agent included the necessary fields (case number, closed date, and description), the future dates and lengthy descriptions reduce the overall quality. The response could be improved by ensuring the closed dates are accurate and by summarizing the descriptions to focus on relevant information.</t>
  </si>
  <si>
    <t>The response provides one Salesforce account with 'Group' in its name, but it lacks a list format and does not include the required Id and Name for multiple accounts.</t>
  </si>
  <si>
    <t>The agent correctly identified an account that meets the criteria, but it should have presented a list of all matching accounts instead of just one. Additionally, including more relevant fields or a clearer structure would enhance the response.</t>
  </si>
  <si>
    <t>[
    {
        "id": "001KI00000N73BoYAJ",
        "name": "account in france",
        "phone": "0272700252"
    },
    {
        "id": "001060000261z1qAAA",
        "name": "Omega SA-NV",
        "phone": "+32 67 28 10 00"
    },
    {
        "id": "001060000261z1pAAA",
        "name": "Summit Resellers",
        "phone": "(415) 555-0153"
    },
    {
        "id": "001060000261z2RAAQ",
        "name": "Silodyne Company",
        "phone": "(212) 555-9000"
    },
    {
        "id": "001060000261z2KAAQ",
        "name": "Roseburg Products",
        "phone": "(261) 555-0153"
    },
    {
        "id": "001060000261z2HAAQ",
        "name": "Tyconet",
        "phone": "+41 22 906 55 15"
    },
    {
        "id": "001060000261z2DAAQ",
        "name": "Towson Inc.",
        "phone": "(467) 555-0153"
    },
    {
        "id": "001060000261z21AAA",
        "name": "Southern Solutions",
        "phone": "(482) 555-0124"
    },
    {
        "id": "001060000261z1sAAA",
        "name": "Tech Labs",
        "phone": "(415) 555-0199"
    },
    {
        "id": "001060000261z1rAAA",
        "name": "Upstyle Inc.",
        "phone": "(415) 555-3493"
    },
    {
        "id": "0010600002DSpn0AAD",
        "name": "Universal Technologies",
        "phone": "(555) 555-1212"
    },
    {
        "id": "0010600002ASasTAAT",
        "name": "salesforce.com",
        "phone": "(415) 901-7000"
    },
    {
        "id": "001060000261z2YAAQ",
        "name": "Vand Enterprises Inc.",
        "phone": "(674) 555-0153"
    },
    {
        "id": "001060000261z2PAAQ",
        "name": "Wellspring Inc.",
        "phone": "(512) 555-2110"
    },
    {
        "id": "001060000261z2FAAQ",
        "name": "UlyssesNet",
        "phone": "(765) 555-0153"
    },
    {
        "id": "001060000261z2CAAQ",
        "name": "XPower",
        "phone": "(129) 555-0153"
    },
    {
        "id": "001060000261z26AAA",
        "name": "Universal Services",
        "phone": "(274) 555-0153"
    },
    {
        "id": "001060000261z22AAA",
        "name": "Valley Supply Inc.",
        "phone": "(537) 555-0153"
    },
    {
        "id": "001060000261z1zAAA",
        "name": "Universal Containers",
        "phone": "(666) 555-3980"
    },
    {
        "id": "001060000261z1uAAA",
        "name": "Zenith Distributors",
        "phone": "(951) 555-6041"
    },
    {
        "id": "001060000261z1nAAA",
        "name": "Meridian Partners",
        "phone": "(720) 555-0153"
    },
    {
        "id": "001060000261z27AAA",
        "name": "Anaco Limited",
        "phone": "(655) 555-0153"
    },
    {
        "id": "001060000261z28AAA",
        "name": "Associated Supply Co.",
        "phone": "(792) 555-0153"
    },
    {
        "id": "001060000261z29AAA",
        "name": "Allied Technologies",
        "phone": "(494) 555-0153"
    },
    {
        "id": "001060000261z2AAAQ",
        "name": "Big Sky &amp; Sons",
        "phone": "(276) 555-0153"
    }
]</t>
  </si>
  <si>
    <t>The response provides a complete list of Salesforce accounts, each including the required fields: Id, Name, and Phone. All accounts have valid phone numbers, and the format is consistent with the expected output.</t>
  </si>
  <si>
    <t>The agent's response is thorough and meets all the criteria specified in the question. No improvements are necessary.</t>
  </si>
  <si>
    <t>No sub-agent was called, and the appropriate sub-agent for the query, which is 'salesforce' for accessing accounts and their phone numbers, was not invoked.</t>
  </si>
  <si>
    <t>No sub-agent was called when the Salesforce sub-agent was needed to find contacts with 'Manager' in their title.</t>
  </si>
  <si>
    <t>A list of Salesforce contacts each showing Name, Email</t>
  </si>
  <si>
    <t>[
    {
        "id": "003KI00000964ALYAY",
        "first_name": "Leo",
        "last_name": "Snickers",
        "email": "leo.snickers@candybar.com",
        "account_name": "account in france"
    },
    {
        "id": "003J600000BTFSyIAP",
        "first_name": "John",
        "last_name": "Smith",
        "email": null,
        "account_name": "EASI"
    },
    {
        "id": "003J600000BTFStIAP",
        "first_name": "Lisa",
        "last_name": "Kane",
        "email": null,
        "account_name": "EASI"
    },
    {
        "id": "003J6000008AuSlIAK",
        "first_name": "Brent",
        "last_name": "Pauwels",
        "email": "b.pauwels@easigroup.onmicrosoft.com",
        "account_name": "EASI"
    },
    {
        "id": "003J6000008AuSbIAK",
        "first_name": "Sander",
        "last_name": "Van der Maas",
        "email": "s.vandermaas@easigroup.onmicrosoft.com",
        "account_name": "EASI"
    }
]</t>
  </si>
  <si>
    <t>The response provides a list of Salesforce contacts with names and emails, but some entries have null email values, which is a significant gap.</t>
  </si>
  <si>
    <t>The agent correctly included the names and emails of the contacts, but the presence of null emails detracts from the completeness of the response. It would be improved by ensuring all contacts have valid email addresses.</t>
  </si>
  <si>
    <t>[
    {
        "id": "00QKI000002KPEZ2A4",
        "first_name": "another",
        "last_name": "lead",
        "email": "mr.another.lead@gmail.com",
        "company": "another-company",
        "status": "New"
    },
    {
        "id": "00QKI000002KMUE2A4",
        "first_name": "Open leada",
        "last_name": "openlead last name",
        "company": "bakery of sam",
        "status": "New"
    },
    {
        "id": "00QKI000002KMU92AO",
        "first_name": "ur moms lead",
        "last_name": "ur dads lead",
        "company": "grandmas bakery",
        "status": "New"
    },
    {
        "id": "00QKI000002KLga2AG",
        "first_name": "Ur",
        "last_name": "Mom",
        "email": "breads.sticks.sons@gmail.com",
        "company": "Breadsticks and sons",
        "status": "New"
    },
    {
        "id": "00QJ6000001AurSMAS",
        "first_name": "Bill",
        "last_name": "Murray",
        "company": "MuncherWall",
        "status": "New"
    },
    {
        "id": "00Q0600000aULJuEAO",
        "first_name": "Menard",
        "last_name": "Marc",
        "email": "marc.test.gsheet@lol.com",
        "company": "GSheet Test 2",
        "status": "New"
    },
    {
        "id": "00Q0600000Y9D9cEAF",
        "first_name": "Sarah",
        "last_name": "Loehr",
        "email": "info@salesforce.com",
        "company": "MedLife, Inc.",
        "status": "New"
    }
]</t>
  </si>
  <si>
    <t>The response provides a list of Salesforce leads with the status 'New', including the required fields of Name, Company, and Status, but it includes first and last names instead of a single 'Name' field as expected.</t>
  </si>
  <si>
    <t>The response is mostly correct, but it could be improved by consolidating the first and last names into a single 'Name' field for clarity.</t>
  </si>
  <si>
    <t>No sub-agent was called, and the query specifically required the 'salesforce' sub-agent to retrieve opportunities in the 'Qualification' stage.</t>
  </si>
  <si>
    <t>The agent's response is mostly correct, but it could be improved by adhering strictly to the expected field names and excluding unnecessary information.</t>
  </si>
  <si>
    <t>[
    {
        "id": "500J600000A43BaIAJ",
        "case_number": "00001018",
        "subject": "Verification statut case",
        "status": "In progess",
        "priority": "Medium",
        "account_name": "Easi Be",
        "created_date": "2025-03-06T10:39:32Z"
    },
    {
        "id": "500J600000A42FQIAZ",
        "case_number": "00001017",
        "subject": "Test",
        "status": "New",
        "priority": "Medium",
        "account_name": "Easi Be",
        "created_date": "2025-03-06T10:31:29Z"
    },
    {
        "id": "500J6000009UyF6IAK",
        "case_number": "00001016",
        "subject": "Hello - Problem with WIFI connexion",
        "status": "Closed",
        "priority": "Medium",
        "account_name": "EASI",
        "created_date": "2025-02-27T13:29:50Z"
    },
    {
        "id": "500J6000009UsVzIAK",
        "case_number": "00001015",
        "subject": "Test Entitlement Case",
        "status": "Closed",
        "priority": "Medium",
        "account_name": "Easi Be",
        "created_date": "2025-02-27T08:58:41Z"
    },
    {
        "id": "500J6000009UidkIAC",
        "case_number": "00001014",
        "subject": "Ceci est un test 2",
        "status": "Waiting for Customer",
        "priority": "Medium",
        "account_name": "Easi Be",
        "created_date": "2025-02-26T15:25:26Z"
    },
    {
        "id": "500J6000009Uh1kIAC",
        "case_number": "00001013",
        "subject": "Ceci est un nouveau case (Test)",
        "status": "Waiting for Customer",
        "priority": "Medium",
        "account_name": "Easi Be",
        "created_date": "2025-02-26T14:09:53Z"
    },
    {
        "id": "5000600006VWRz0AAH",
        "case_number": "00001011",
        "subject": "Problème avec projecteur Espon EPS003131434",
        "status": "Waiting for Customer",
        "priority": "Medium",
        "account_name": "Easi Be",
        "created_date": "2024-03-22T11:52:17Z"
    },
    {
        "id": "5000600006VWJLeAAP",
        "case_number": "00001010",
        "subject": "Problème accèes site",
        "status": "Closed",
        "priority": "Medium",
        "account_name": "Easi Be",
        "created_date": "2024-03-19T13:32:20Z"
    },
    {
        "id": "5000600006VWJ8aAAH",
        "case_number": "00001009",
        "subject": "Test",
        "status": "Closed",
        "priority": "Medium",
        "account_name": "Easi Be",
        "created_date": "2024-03-18T16:48:51Z"
    },
    {
        "id": "5000600006VWJ6KAAX",
        "case_number": "00001008",
        "subject": "Problème accèes site",
        "status": "Closed",
        "priority": "Medium",
        "account_name": "Easi Be",
        "created_date": "2024-03-18T16:03:57Z"
    },
    {
        "id": "5000600006VWJ60AAH",
        "case_number": "00001007",
        "subject": "Ordinateur ne fonctionne pas",
        "status": "Waiting for Customer",
        "priority": "Medium",
        "account_name": "Easi Be",
        "created_date": "2024-03-18T15:54:04Z"
    },
    {
        "id": "5000600006VWJ4dAAH",
        "case_number": "00001006",
        "subject": "Issue with order",
        "status": "New",
        "priority": "Medium",
        "account_name": "Pairi Daiza",
        "created_date": "2024-03-18T15:19:11Z"
    },
    {
        "id": "5000600006ISL5QAAX",
        "case_number": "00001005",
        "subject": "Produits",
        "status": "Waiting for Customer",
        "priority": "Medium",
        "account_name": "Pairi Daiza",
        "created_date": "2024-03-13T16:58:09Z"
    },
    {
        "id": "5000600005QqhG2AAJ",
        "case_number": "00001003",
        "subject": "Delivery issues with order #544",
        "status": "New",
        "priority": "Medium",
        "account_name": "Omega SA-NV",
        "created_date": "2023-07-31T11:41:24Z"
    },
    {
        "id": "5000600006465TiAAI",
        "case_number": "00001001",
        "subject": "Sample Case 2: The widgets we received are the wrong size.",
        "status": "New",
        "priority": "High",
        "account_name": "Pairi Daiza",
        "created_date": "2023-06-29T10:10:46Z"
    },
    {
        "id": "5000600006465TjAAI",
        "case_number": "00001002",
        "subject": "Sample Case 3: Cannot track our order.",
        "status": "Closed",
        "priority": "Low",
        "account_name": "Pairi Daiza",
        "created_date": "2023-06-29T10:10:46Z"
    },
    {
        "id": "5000600006465TkAAI",
        "case_number": "00001000",
        "subject": "Sample Case: Our Widgets have not been delivered.",
        "status": "Escalated",
        "priority": "High",
        "account_name": "Global Media",
        "created_date": "2023-06-29T10:10:46Z"
    }
]</t>
  </si>
  <si>
    <t>The response provides a comprehensive list of Salesforce cases with the required fields, including CaseNumber, Status, Subject, and Account Name. However, there is a minor spelling error in 'In progess' which should be 'In progress', and the last case entry is incomplete.</t>
  </si>
  <si>
    <t>Overall, the response is well-structured and contains the necessary information, but correcting the spelling error and ensuring all entries are complete would enhance the quality.</t>
  </si>
  <si>
    <t>[
    {
        "tool": "find_accounts",
        "result": {
            "id": "001KI00000N73BoYAJ",
            "name": "account in france",
            "industry": "Technology",
            "website": "www.google.com",
            "phone": null,
            "type": null,
            "billing_street": null,
            "billing_city": null,
            "billing_state": null,
            "billing_postal_code": null,
            "billing_country": null,
            "number_of_employees": null,
            "annual_revenue": null,
            "description": null,
            "created_date": null,
            "last_modified_date": null
        }
    },
    {
        "tool": "find_contacts",
        "result": {
            "id": "003KI00000964ALYAY",
            "first_name": "Leo",
            "last_name": "Snickers",
            "email": "leo.snickers@candybar.com",
            "account_name": "account in france",
            "phone": null,
            "mobile_phone": null,
            "title": null,
            "department": null,
            "mailing_street": null,
            "mailing_city": null,
            "mailing_state": null,
            "mailing_postal_code": null,
            "mailing_country": null,
            "lead_source": null,
            "created_date": null
        }
    }
]</t>
  </si>
  <si>
    <t>The response correctly identifies a Salesforce account in France and provides a contact linked to that account, but it lacks additional details about the account and contacts that could enhance the response.</t>
  </si>
  <si>
    <t>The account information is minimal, and while the contact is provided, more contacts associated with the account could have been listed if available. Including more comprehensive details about the account and additional contacts would improve the response.</t>
  </si>
  <si>
    <t>[
    {
        "id": "006060000193aYlAAI",
        "name": "salesforce.com - 1,000 Widgets",
        "stage": "Approved",
        "amount": 100000.0,
        "close_date": "2021-04-15",
        "account_name": "salesforce.com",
        "billing_country": "BE"
    },
    {
        "id": "006060000193aYgAAI",
        "name": "salesforce.com - 500 Widgets",
        "stage": "Offer sent",
        "amount": 50000.0,
        "close_date": "2021-03-13",
        "account_name": "Global Media",
        "billing_country": "Canada"
    },
    {
        "id": "006J6000007ZmITIA0",
        "name": "Project Smile V2",
        "stage": "Value Proposition",
        "amount": 45000.0,
        "close_date": "2025-08-21",
        "account_name": "Omega SA-NV",
        "billing_country": "Belgium"
    }
]</t>
  </si>
  <si>
    <t>The response correctly identifies the three largest open Salesforce opportunities and includes the required fields: Name, Amount, and BillingCountry. However, the response includes additional fields like stage and close_date, which were not requested.</t>
  </si>
  <si>
    <t>The agent provided a comprehensive response with relevant information, but it could be improved by strictly adhering to the requested fields.</t>
  </si>
  <si>
    <t>List all SmartSales locations.</t>
  </si>
  <si>
    <t>locations</t>
  </si>
  <si>
    <t>list_locations</t>
  </si>
  <si>
    <t>A JSON array of SmartSales location objects. Each object contains at minimum the uid and name fields. The response also reports the total count.</t>
  </si>
  <si>
    <t>{
  "locations": [
    {
      "uid": "77538c4e-2135-11f1-84f0-005056010707",
      "techServerCreationDate": "20260316124134000+0000",
      "techServerUpdateDate": "20260327050138000+0000",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"20260326065007000+0000",
      "lastOrderDate": null,
      "color": null,
      "targetGoals": [],
      "hasExtranetAccess": false,
      "extranetUser": null,
      "fieldValues": []
    },
    {
      "uid": "e6d82255-2861-11f1-a2fe-005056010707",
      "techServerCreationDate": "20260325154718000+0000",
      "techServerUpdateDate": "20260328050120000+0000",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"20260325154720000+0000",
      "techClientUpdateDate": "20260325154720000+0000",
      "code": "20260325164646",
      "externalId": null,
      "street": "Potvlietlaan 4",
      "city": "Antwerpen",
      "zip": "2600",
      "country": "",
      "latitude": null,
      "longitude": null,
      "name": "Stream Software",
      "vatNumber": "",
      "deleted": false,
      "suppliers": [],
      "parentRelationships": [],
      "childRelationships": [],
      "attributes": [],
      "users": [
        {
          "uid": "b1a57af8-1de9-11f1-84f0-005056010707",
          "username": "smaa@easi-ai-demo.net",
          "firstname": "Supervisor",
          "lastname": "Account",
          "displayName": null,
          "businessId": null
        }
      ],
      "groups": [],
      "documents": [],
      "tags": [],
      "commented": false,
      "lastVisitDate": "20260327135304000+0000",
      "lastOrderDate": null,
      "color": null,
      "targetGoals": [],
      "hasExtranetAccess": false,
      "extranetUser": null,
      "fieldValues": []
    },
    {
      "uid": "44b3e977-2783-11f1-a2fe-005056010707",
      "techServerCreationDate": "20260324131337000+0000",
      "techServerUpdateDate": "20260324140026000+0000",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false,
      "techClientCreationDate": "20260324090514000+0000",
      "techClientUpdateDate": "20260324134733000+0000",
      "code": "code-v1",
      "externalId": "externalId-v1",
      "street": "Stationsplein 14",
      "city": "Antwerp",
      "zip": "2018",
      "country": "Belgium",
      "latitude": 51.1341955,
      "longitude": 4.4751428,
      "name": "name-v1",
      "vatNumber": "BE0897654321",
      "deleted": false,
      "suppliers": [],
      "parentRelationships": [],
      "childRelationships": [],
      "attributes": [
        {
          "name": "tier",
          "value": "gold"
        },
        {
          "name": "industry",
          "value": "healthcare"
        }
      ],
      "users": [
        {
          "uid": "c447d22d-23ad-11f1-a2fe-005056010707",
          "username": "client_app_2318267df1de286a20967c57da410f45@75490.local",
          "firstname": "AI Assistant",
          "lastname": "External Client Application",
          "displayName": null,
          "businessId": null
        }
      ],
      "groups": [],
      "documents": [],
      "tags": [
        "prospect",
        "priority-medium",
        "belgium"
      ],
      "commented": false,
      "lastVisitDate": "20260310110500000+0000",
      "lastOrderDate": "20260319154000000+0000",
      "color": null,
      "targetGoals": [],
      "hasExtranetAccess": false,
      "extranetUser": null,
      "fieldValues": []
    },
    {
      "uid": "fa4acd29-285c-11f1-a2fe-005056010707",
      "techServerCreationDate": "20260325151203000+0000",
      "techServerUpdateDate": "20260326050133000+0000",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"c447d22d-23ad-11f1-84f0-005056010707",
        "username": "client_app_2318267df1de286a20967c57da410f45@75490.local",
        "firstname": "AI Assistant",
        "lastname": "External Client Application",
        "displayName": null,
        "businessId": null
      },
      "toSynchronize": true,
      "techClientCreationDate": "20260325151203000+0000",
      "techClientUpdateDate": "20260325151203000+0000",
      "code": "CUS-001",
      "externalId": null,
      "street": "Markt 5",
      "city": "Bruges",
      "zip": "8000",
      "country": "Belgium",
      "latitude": 51.2086225,
      "longitude": 3.2250864,
      "name": "Customer1",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"20260325000000000+0000",
      "color": null,
      "targetGoals": [],
      "hasExtranetAccess": false,
      "extranetUser": null,
      "fieldValues": []
    },
    {
      "uid": "927f671a-277b-11f1-a2fe-005056010707",
      "techServerCreationDate": "20260324121832000+0000",
      "techServerUpdateDate": "20260324130031000+0000",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"c447d22d-23ad-11f1-84f0-005056010707",
        "username": "client_app_2318267df1de286a20967c57da410f45@75490.local",
        "firstname": "AI Assistant",
        "lastname": "External Client Application",
        "displayName": null,
        "businessId": null
      },
      "toSynchronize": true,
      "techClientCreationDate": "20260324114002000+0000",
      "techClientUpdateDate": "20260324115927000+0000",
      "code": "CUST-2048",
      "externalId": "EXT-993421",
      "street": "Baker Street 221B",
      "city": "London",
      "zip": "NW1 6XE",
      "country": "United Kingdom",
      "latitude": 51.5237791,
      "longitude": -0.1584514,
      "name": "Acme Logistics Ltd",
      "vatNumber": "GB123456789",
      "deleted": false,
      "suppliers": [],
      "parentRelationships": [],
      "childRelationships": [],
      "attributes": [
        {
          "name": "priority",
          "value": "high"
        },
        {
          "name": "sector",
          "value": "logistics"
        }
      ],
      "users": [
        {
          "uid": "c447d22d-23ad-11f1-a2fe-005056010707",
          "username": "client_app_2318267df1de286a20967c57da410f45@75490.local",
          "firstname": "AI Assistant",
          "lastname": "External Client Application",
          "displayName": null,
          "businessId": null
        }
      ],
      "groups": [],
      "documents": [],
      "tags": [
        "important",
        "uk",
        "customer"
      ],
      "commented": false,
      "lastVisitDate": "20260318142200000+0000",
      "lastOrderDate": "20260321091500000+0000",
      "color": null,
      "targetGoals": [],
      "hasExtranetAccess": false,
      "extranetUser": null,
      "fieldValues": []
    },
    {
      "uid": "cac5b20d-285c-11f1-a2fe-005056010707",
      "techServerCreationDate": "20260325151043000+0000",
      "techServerUpdateDate": "20260325160021000+0000",
      "techCreationUserUid": "c447d22d-23ad-11f1-a2fe-005056010707",
      "techUpdateUserUid": "c447d22d-23ad-11f1-84f0-005056010707",
      "techCreationUser": {
        "uid": "c447d22d-23ad-11f1-a2fe-005056010707",
        "username": "client_app_2318267df1de286a20967c57da410f45@75490.local",
        "firstname": "AI Assistant",
        "lastname": "External Client Application",
        "displayName": null,
        "businessId": null
      },
      "techUpdateUser": {
        "uid": "c447d22d-23ad-11f1-84f0-005056010707",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null,
      "color": null,
      "targetGoals": [],
      "hasExtranetAccess": false,
      "extranetUser": null,
      "fieldValues": []
    }
  ],
  "nextPageToken": "HMGN5AJMZMGMARHSAHN2WARKHQHNVXQ4WWPFSUSZVXAGX3A3FWU3Y7RW2X6CKB77XGOONPUA4ZVS6TOKNGGDUVRRHXXUOX5LESDCYXI=",
  "resultSizeEstimate": 6
}</t>
  </si>
  <si>
    <t>The response provides a JSON array of location objects, but it includes excessive fields beyond the required 'uid' and 'name', and it does not report the total count of locations.</t>
  </si>
  <si>
    <t>While the response is mostly structured correctly, it could be improved by simplifying the objects to only include the necessary fields and adding a count of the total locations.</t>
  </si>
  <si>
    <t>{"user_query": "List all SmartSales locations.", "invoked_agents": []}</t>
  </si>
  <si>
    <t>Find SmartSales locations in Brussels.</t>
  </si>
  <si>
    <t>A JSON array of SmartSales locations where city equals Brussels. Each object has at minimum uid and name. If none found, states so clearly.</t>
  </si>
  <si>
    <t>{
  "locations":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
      "techUpdateUser": {
        "uid": "c447d22d-23ad-11f1-a2fe-005056010707",
        "username": "client_app_2318267df1de286a20967c57da410f45@75490.local",
        "firstname": "AI Assistant",
        "lastname": "External Client Application"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
      ],
      "groups": [],
      "documents": [],
      "tags": [],
      "commented": false,
      "lastVisitDate": null,
      "lastOrderDate": null,
      "color": null,
      "targetGoals": [],
      "hasExtranetAccess": false,
      "extranetUser": null,
      "fieldValues": []
    }
  ],
  "resultSizeEstimate": 1
}</t>
  </si>
  <si>
    <t>The response provides a JSON array of SmartSales locations in Brussels, including the required uid and name fields, but contains excessive additional information that is not necessary for the expected answer.</t>
  </si>
  <si>
    <t>The response is mostly correct, but it could be improved by simplifying the output to include only the uid and name fields, as well as ensuring clarity in the structure.</t>
  </si>
  <si>
    <t>{"user_query": "Find SmartSales locations in Brussels.", "invoked_agents": []}</t>
  </si>
  <si>
    <t>List SmartSales locations in Belgium sorted by name, using full projection.</t>
  </si>
  <si>
    <t>A JSON array of SmartSales locations in Belgium (country eq Belgium), sorted alphabetically by name, with full projection fields for each entry.</t>
  </si>
  <si>
    <t>{
  "locations": [
    {
      "uid": "fa4acd29-285c-11f1-a2fe-005056010707",
      "techServerCreationDate": "20260325151203000+0000",
      "techServerUpdateDate": "20260326050133000+0000",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"20260325151203000+0000",
      "techClientUpdateDate": "20260325151203000+0000",
      "code": "CUS-001",
      "externalId": null,
      "street": "Markt 5",
      "city": "Bruges",
      "zip": "8000",
      "country": "Belgium",
      "latitude": 51.2086225,
      "longitude": 3.2250864,
      "name": "Customer1",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"20260325000000000+0000",
      "targetGoals": [],
      "hasExtranetAccess": false,
      "extranetUser": null,
      "fieldValues": []
    },
    {
      "uid": "44b3e977-2783-11f1-a2fe-005056010707",
      "techServerCreationDate": "20260324131337000+0000",
      "techServerUpdateDate": "20260324140026000+0000",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false,
      "techClientCreationDate": "20260324090514000+0000",
      "techClientUpdateDate": "20260324134733000+0000",
      "code": "code-v1",
      "externalId": "externalId-v1",
      "street": "Stationsplein 14",
      "city": "Antwerp",
      "zip": "2018",
      "country": "Belgium",
      "latitude": 51.1341955,
      "longitude": 4.4751428,
      "name": "name-v1",
      "vatNumber": "BE0897654321",
      "deleted": false,
      "suppliers": [],
      "parentRelationships": [],
      "childRelationships": [],
      "attributes": [
        {
          "name": "tier",
          "value": "gold"
        },
        {
          "name": "industry",
          "value": "healthcare"
        }
      ],
      "users": [
        {
          "uid": "c447d22d-23ad-11f1-a2fe-005056010707",
          "username": "client_app_2318267df1de286a20967c57da410f45@75490.local",
          "firstname": "AI Assistant",
          "lastname": "External Client Application",
          "displayName": null,
          "businessId": null
        }
      ],
      "groups": [],
      "documents": [],
      "tags": [
        "prospect",
        "priority-medium",
        "belgium"
      ],
      "commented": false,
      "lastVisitDate": "20260310110500000+0000",
      "lastOrderDate": "20260319154000000+0000",
      "targetGoals": [],
      "hasExtranetAccess": false,
      "extranetUser": null,
      "fieldValues": []
    },
    {
      "uid": "77538c4e-2135-11f1-84f0-005056010707",
      "techServerCreationDate": "20260316124134000+0000",
      "techServerUpdateDate": "20260327050138000+0000",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"20260326065007000+0000",
      "lastOrderDate": null,
      "targetGoals": [],
      "hasExtranetAccess": false,
      "extranetUser": null,
      "fieldValues": []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null,
      "targetGoals": [],
      "hasExtranetAccess": false,
      "extranetUser": null,
      "fieldValues": []
    }
  ],
  "nextPageToken": "NNWEUCF64JJCGR4PII3GGSL2KREA5RMDRANBK4U5C7IA6MVDIYF3Y7RW2X6CKB77XGOONPUA4ZVS6TOKNGGDUVRRHXXUOX5LESDCYXI=",
  "resultSizeEstimate": 4
}</t>
  </si>
  <si>
    <t>The response provides a JSON array of locations in Belgium, but it is not sorted alphabetically by name and contains excessive fields that are not necessary for full projection.</t>
  </si>
  <si>
    <t>While the response includes relevant location data, it fails to meet the sorting requirement and includes extraneous information that could be omitted for clarity.</t>
  </si>
  <si>
    <t>{"user_query": "List SmartSales locations in Belgium sorted by name, using full projection.", "invoked_agents": []}</t>
  </si>
  <si>
    <t>List all SmartSales locations, then retrieve the full details of the first result.</t>
  </si>
  <si>
    <t>list_locations,get_location</t>
  </si>
  <si>
    <t>First the list of locations, then the complete detail object of the first location retrieved by its uid, containing all available fields.</t>
  </si>
  <si>
    <t>{
  "uid": "77538c4e-2135-11f1-84f0-005056010707",
  "techServerCreationDate": "20260316124134000+0000",
  "techServerUpdateDate": "20260327050138000+0000",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"20260326065007000+0000",
  "lastOrderDate": null,
  "targetGoals": [],
  "hasExtranetAccess": false,
  "extranetUser": null,
  "fieldValues": []
}</t>
  </si>
  <si>
    <t>The response provides the full details of the first location but fails to list all SmartSales locations as requested.</t>
  </si>
  <si>
    <t>To improve, the agent should first include a list of all locations before providing the details of the first one.</t>
  </si>
  <si>
    <t>{"user_query": "List all SmartSales locations, then retrieve the full details of the first result.", "invoked_agents": []}</t>
  </si>
  <si>
    <t>What fields are available to display in the SmartSales location list?</t>
  </si>
  <si>
    <t>list_displayable_fields</t>
  </si>
  <si>
    <t>A list or array of field descriptors indicating which fields can be shown in the SmartSales location list view (e.g. name, city, country, uid).</t>
  </si>
  <si>
    <t>[
    {
        "fieldName": "techServerCreationDate",
        "displayName": null,
        "type": "DATETIME",
        "constraintType": null,
        "fixed": true,
        "size": "MEDIUM",
        "audiences": [
            "WEB",
            "MOBILE"
        ],
        "parentType": null,
        "parentUid": null
    },
    {
        "fieldName": "techServerUpdateDate",
        "displayName": null,
        "type": "DATETIME",
        "constraintType": null,
        "fixed": true,
        "size": "MEDIUM",
        "audiences": [
            "WEB",
            "MOBILE"
        ],
        "parentType": null,
        "parentUid": null
    },
    {
        "fieldName": "techCreationUser",
        "displayName": null,
        "type": "TEXT",
        "constraintType": null,
        "fixed": true,
        "size": "MEDIUM",
        "audiences": [
            "WEB"
        ],
        "parentType": null,
        "parentUid": null
    },
    {
        "fieldName": "techUpdateUser",
        "displayName": null,
        "type": "TEXT",
        "constraintType": null,
        "fixed": true,
        "size": "MEDIUM",
        "audiences": [
            "WEB"
        ],
        "parentType": null,
        "parentUid": null
    },
    {
        "fieldName": "techClientCreationDate",
        "displayName": null,
        "type": "DATETIME",
        "constraintType": null,
        "fixed": true,
        "size": "MEDIUM",
        "audiences": [
            "WEB"
        ],
        "parentType": null,
        "parentUid": null
    },
    {
        "fieldName": "techClientUpdateDate",
        "displayName": null,
        "type": "DATETIME",
        "constraintType": null,
        "fixed": true,
        "size": "MEDIUM",
        "audiences": [
            "WEB"
        ],
        "parentType": null,
        "parentUid": null
    },
    {
        "fieldName": "code",
        "displayName": "code",
        "type": "TEXT",
        "constraintType": null,
        "fixed": true,
        "size": "SMALL",
        "audiences": [
            "WEB",
            "MOBILE"
        ],
        "parentType": null,
        "parentUid": null
    },
    {
        "fieldName": "externalId",
        "displayName": "externalId",
        "type": "TEXT",
        "constraintType": null,
        "fixed": true,
        "size": "MEDIUM",
        "audiences": [
            "WEB",
            "MOBILE"
        ],
        "parentType": null,
        "parentUid": null
    },
    {
        "fieldName": "commented",
        "displayName": null,
        "type": "BOOLEAN",
        "constraintType": null,
        "fixed": true,
        "size": "SMALL",
        "audiences": [
            "WEB",
            "MOBILE"
        ],
        "parentType": null,
        "parentUid": null
    },
    {
        "fieldName": "name",
        "displayName": "name",
        "type": "TEXT",
        "constraintType": null,
        "fixed": true,
        "size": "LARGE",
        "audiences": [
            "WEB",
            "MOBILE"
        ],
        "parentType": null,
        "parentUid": null
    },
    {
        "fieldName": "street",
        "displayName": "street",
        "type": "TEXT",
        "constraintType": null,
        "fixed": true,
        "size": "MEDIUM",
        "audiences": [
            "WEB",
            "MOBILE"
        ],
        "parentType": null,
        "parentUid": null
    },
    {
        "fieldName": "city",
        "displayName": "city",
        "type": "TEXT",
        "constraintType": null,
        "fixed": true,
        "size": "SMALL",
        "audiences": [
            "WEB",
            "MOBILE"
        ],
        "parentType": null,
        "parentUid": null
    },
    {
        "fieldName": "zip",
        "displayName": "zip",
        "type": "TEXT",
        "constraintType": null,
        "fixed": true,
        "size": "EXTRASMALL",
        "audiences": [
            "WEB",
            "MOBILE"
        ],
        "parentType": null,
        "parentUid": null
    },
    {
        "fieldName": "country",
        "displayName": "country",
        "type": "TEXT",
        "constraintType": null,
        "fixed": true,
        "size": "SMALL",
        "audiences": [
            "WEB",
            "MOBILE"
        ],
        "parentType": null,
        "parentUid": null
    },
    {
        "fieldName": "latitude",
        "displayName": "latitude",
        "type": "DECIMAL",
        "constraintType": null,
        "fixed": true,
        "size": "MEDIUM",
        "audiences": [
            "WEB",
            "MOBILE"
        ],
        "parentType": null,
        "parentUid": null
    },
    {
        "fieldName": "longitude",
        "displayName": "longitude",
        "type": "DECIMAL",
        "constraintType": null,
        "fixed": true,
        "size": "MEDIUM",
        "audiences": [
            "WEB",
            "MOBILE"
        ],
        "parentType": null,
        "parentUid": null
    },
    {
        "fieldName": "vatNumber",
        "displayName": "vatNumber",
        "type": "TEXT",
        "constraintType": null,
        "fixed": true,
        "size": "SMALL",
        "audiences": [
            "WEB",
            "MOBILE"
        ],
        "parentType": null,
        "parentUid": null
    },
    {
        "fieldName": "hasExtranetAccess",
        "displayName": null,
        "type": "BOOLEAN",
        "constraintType": null,
        "fixed": true,
        "size": "SMALL",
        "audiences": [
            "WEB",
            "MOBILE"
        ],
        "parentType": null,
        "parentUid": null
    },
    {
        "fieldName": "extranetUsername",
        "displayName": null,
        "type": "TEXT",
        "constraintType": null,
        "fixed": true,
        "size": "MEDIUM",
        "audiences": [
            "WEB"
        ],
        "parentType": null,
        "parentUid": null
    },
    {
        "fieldName": "extranetStartDate",
        "displayName": null,
        "type": "DATE",
        "constraintType": null,
        "fixed": true,
        "size": "MEDIUM",
        "audiences": [
            "WEB"
        ],
        "parentType": null,
        "parentUid": null
    },
    {
        "fieldName": "extranetEndDate",
        "displayName": null,
        "type": "DATE",
        "constraintType": null,
        "fixed": true,
        "size": "MEDIUM",
        "audiences": [
            "WEB"
        ],
        "parentType": null,
        "parentUid": null
    },
    {
        "fieldName": "extranetLanguage",
        "displayName": null,
        "type": "TEXT",
        "constraintType": null,
        "fixed": true,
        "size": "MEDIUM",
        "audiences": [
            "WEB"
        ],
        "parentType": null,
        "parentUid": null
    },
    {
        "fieldName": "lastVisitDate",
        "displayName": "lastVisitDate",
        "type": "DATETIME",
        "constraintType": null,
        "fixed": true,
        "size": "MEDIUM",
        "audiences": [
            "WEB",
            "MOBILE"
        ],
        "parentType": null,
        "parentUid": null
    },
    {
        "fieldName": "lastOrderDate",
        "displayName": "lastOrderDate",
        "type": "DATETIME",
        "constraintType": null,
        "fixed": true,
        "size": "MEDIUM",
        "audiences": [
            "WEB",
            "MOBILE"
        ],
        "parentType": null,
        "parentUid": null
    },
    {
        "fieldName": "email",
        "displayName": "email",
        "type": "TEXT",
        "constraintType": null,
        "fixed": false,
        "size": "MEDIUM",
        "audiences": [
            "WEB",
            "MOBILE"
        ],
        "parentType": null,
        "parentUid": null
    },
    {
        "fieldName": "CHILDREN_OF_LOCATION_RELATION:86acdbc2-18a4-11f1-84f0-005056010707",
        "displayName": "Supplied by",
        "type": "TEXT",
        "constraintType": null,
        "fixed": false,
        "size": "MEDIUM",
        "audiences": [
            "WEB",
            "MOBILE"
        ],
        "parentType": "CHILDREN_OF_LOCATION_RELATION",
        "parentUid": "86acdbc2-18a4-11f1-84f0-005056010707"
    },
    {
        "fieldName": "CHILDREN_OF_LOCATION_RELATION:86ae86e5-18a4-11f1-84f0-005056010707",
        "displayName": "Headquarter of",
        "type": "TEXT",
        "constraintType": null,
        "fixed": false,
        "size": "MEDIUM",
        "audiences": [
            "WEB",
            "MOBILE"
        ],
        "parentType": "CHILDREN_OF_LOCATION_RELATION",
        "parentUid": "86ae86e5-18a4-11f1-84f0-005056010707"
    },
    {
        "fieldName": "PARENTS_OF_LOCATION_RELATION:86ae86e5-18a4-11f1-84f0-005056010707",
        "displayName": "Headquarter",
        "type": "TEXT",
        "constraintType": null,
        "fixed": false,
        "size": "MEDIUM",
        "audiences": [
            "WEB",
            "MOBILE"
        ],
        "parentType": "PARENTS_OF_LOCATION_RELATION",
        "parentUid": "86ae86e5-18a4-11f1-84f0-005056010707"
    },
    {
        "fieldName": "CHILDREN_OF_LOCATION_RELATION:86af3bc8-18a4-11f1-84f0-005056010707",
        "displayName": "Billing company",
        "type": "TEXT",
        "constraintType": null,
        "fixed": false,
        "size": "MEDIUM",
        "audiences": [
            "WEB",
            "MOBILE"
        ],
        "parentType": "CHILDREN_OF_LOCATION_RELATION",
        "parentUid": "86af3bc8-18a4-11f1-84f0-005056010707"
    },
    {
        "fieldName": "VAT",
        "displayName": "VAT",
        "type": "TEXT",
        "constraintType": null,
        "fixed": true,
        "size": "MEDIUM",
        "audiences": [
            "WEB",
            "MOBILE"
        ],
        "parentType": null,
        "parentUid": null
    }
]</t>
  </si>
  <si>
    <t>The response provides a comprehensive list of fields available for display in the SmartSales location list, including field names and types, which aligns perfectly with the expected answer.</t>
  </si>
  <si>
    <t>The agent's response is detailed and includes relevant information such as field types and audience, which enhances the completeness of the answer.</t>
  </si>
  <si>
    <t>{"user_query": "What fields are available to display in the SmartSales location list?", "invoked_agents": []}</t>
  </si>
  <si>
    <t>What fields can I use to filter SmartSales locations?</t>
  </si>
  <si>
    <t>list_queryable_fields</t>
  </si>
  <si>
    <t>A list or array of field descriptors showing which fields support query/filter operators for SmartSales locations (e.g. city, country, name).</t>
  </si>
  <si>
    <t>[
    {
        "fieldName": "uid",
        "displayName": null,
        "type": "TEXT",
        "hidden": true,
        "allowExpression": true
    },
    {
        "fieldName": "code",
        "displayName": "code",
        "type": "TEXT",
        "hidden": false,
        "allowExpression": true
    },
    {
        "fieldName": "name",
        "displayName": "name",
        "type": "TEXT",
        "hidden": false,
        "allowExpression": true
    },
    {
        "fieldName": "street",
        "displayName": "street",
        "type": "TEXT",
        "hidden": false,
        "allowExpression": true
    },
    {
        "fieldName": "city",
        "displayName": "city",
        "type": "TEXT",
        "hidden": false,
        "allowExpression": true
    },
    {
        "fieldName": "country",
        "displayName": "country",
        "type": "TEXT",
        "hidden": false,
        "allowExpression": true
    },
    {
        "fieldName": "zip",
        "displayName": "zip",
        "type": "TEXT",
        "hidden": false,
        "allowExpression": true
    },
    {
        "fieldName": "vatNumber",
        "displayName": "vatNumber",
        "type": "TEXT",
        "hidden": false,
        "allowExpression": true
    },
    {
        "fieldName": "externalId",
        "displayName": "externalId",
        "type": "TEXT",
        "hidden": false,
        "allowExpression": true
    },
    {
        "fieldName": "latitude",
        "displayName": "latitude",
        "type": "DECIMAL",
        "hidden": false,
        "allowExpression": true
    },
    {
        "fieldName": "longitude",
        "displayName": "longitude",
        "type": "DECIMAL",
        "hidden": false,
        "allowExpression": true
    },
    {
        "fieldName": "lastVisitDate",
        "displayName": "lastVisitDate",
        "type": "DATETIME",
        "hidden": false,
        "allowExpression": true
    },
    {
        "fieldName": "lastOrderDate",
        "displayName": "lastOrderDate",
        "type": "DATETIME",
        "hidden": false,
        "allowExpression": true
    },
    {
        "fieldName": "toSynchronize",
        "displayName": null,
        "type": "BOOLEAN",
        "hidden": true,
        "allowExpression": false
    },
    {
        "fieldName": "tag",
        "displayName": null,
        "type": "TEXT",
        "hidden": false,
        "allowExpression": true
    },
    {
        "fieldName": "username",
        "displayName": null,
        "type": "TEXT",
        "hidden": true,
        "allowExpression": true
    },
    {
        "fieldName": "userUid",
        "displayName": null,
        "type": "TEXT",
        "hidden": false,
        "allowExpression": true
    },
    {
        "fieldName": "userGroupUid",
        "displayName": null,
        "type": "TEXT",
        "hidden": false,
        "allowExpression": true
    },
    {
        "fieldName": "hasExtranetAccess",
        "displayName": null,
        "type": "BOOLEAN",
        "hidden": false,
        "allowExpression": false
    },
    {
        "fieldName": "extranetUsername",
        "displayName": null,
        "type": "TEXT",
        "hidden": false,
        "allowExpression": true
    },
    {
        "fieldName": "extranetStartDate",
        "displayName": null,
        "type": "DATETIME",
        "hidden": false,
        "allowExpression": true
    },
    {
        "fieldName": "extranetEndDate",
        "displayName": null,
        "type": "DATETIME",
        "hidden": false,
        "allowExpression": true
    },
    {
        "fieldName": "extranetLanguage",
        "displayName": null,
        "type": "TEXT",
        "hidden": false,
        "allowExpression": true
    },
    {
        "fieldName": "techCreationUserUid",
        "displayName": null,
        "type": "TEXT",
        "hidden": false,
        "allowExpression": true
    },
    {
        "fieldName": "techUpdateUserUid",
        "displayName": null,
        "type": "TEXT",
        "hidden": false,
        "allowExpression": true
    },
    {
        "fieldName": "techServerCreationDate",
        "displayName": null,
        "type": "DATETIME",
        "hidden": false,
        "allowExpression": true
    },
    {
        "fieldName": "techServerUpdateDate",
        "displayName": null,
        "type": "DATETIME",
        "hidden": false,
        "allowExpression": true
    },
    {
        "fieldName": "since",
        "displayName": null,
        "type": "DATETIME",
        "hidden": false,
        "allowExpression": true
    },
    {
        "fieldName": "deleted",
        "displayName": null,
        "type": "BOOLEAN",
        "hidden": false,
        "allowExpression": true
    },
    {
        "fieldName": "includeDeleted",
        "displayName": null,
        "type": "BOOLEAN",
        "hidden": false,
        "allowExpression": false
    },
    {
        "fieldName": "fulltext",
        "displayName": null,
        "type": "TEXT",
        "hidden": false,
        "allowExpression": false
    },
    {
        "fieldName": "includeRelationsOf",
        "displayName": null,
        "type": "TEXT",
        "hidden": true,
        "allowExpression": false
    },
    {
        "fieldName": "includeDisplayableRelationChildrenOf",
        "displayName": null,
        "type": "TEXT",
        "hidden": true,
        "allowExpression": false
    },
    {
        "fieldName": "includeContextualDisplayableRelationChildrenOf",
        "displayName": null,
        "type": "BOOLEAN",
        "hidden": false,
        "allowExpression": false
    },
    {
        "fieldName": "email",
        "displayName": "email",
        "type": "TEXT",
        "hidden": false,
        "allowExpression": true
    },
    {
        "fieldName": "CHILDREN_OF_LOCATION_RELATION:86acdbc2-18a4-11f1-84f0-005056010707",
        "displayName": "Supplied by",
        "type": "TEXT",
        "hidden": false,
        "allowExpression": false
    },
    {
        "fieldName": "NOT_CHILD_OF_LOCATION_RELATION:86acdbc2-18a4-11f1-84f0-005056010707",
        "displayName": "Supplied by",
        "type": "TEXT",
        "hidden": true,
        "allowExpression": false
    },
    {
        "fieldName": "CHILDREN_OF_LOCATION_RELATION:86ae86e5-18a4-11f1-84f0-005056010707",
        "displayName": "Headquarter of",
        "type": "TEXT",
        "hidden": false,
        "allowExpression": false
    },
    {
        "fieldName": "NOT_CHILD_OF_LOCATION_RELATION:86ae86e5-18a4-11f1-84f0-005056010707",
        "displayName": "Headquarter of",
        "type": "TEXT",
        "hidden": true,
        "allowExpression": false
    },
    {
        "fieldName": "PARENTS_OF_LOCATION_RELATION:86ae86e5-18a4-11f1-84f0-005056010707",
        "displayName": "Headquarter",
        "type": "TEXT",
        "hidden": false,
        "allowExpression": false
    },
    {
        "fieldName": "NOT_PARENT_OF_LOCATION_RELATION:86ae86e5-18a4-11f1-84f0-005056010707",
        "displayName": "Headquarter",
        "type": "TEXT",
        "hidden": true,
        "allowExpression": false
    },
    {
        "fieldName": "CHILDREN_OF_LOCATION_RELATION:86af3bc8-18a4-11f1-84f0-005056010707",
        "displayName": "Billing company",
        "type": "TEXT",
        "hidden": false,
        "allowExpression": false
    },
    {
        "fieldName": "NOT_CHILD_OF_LOCATION_RELATION:86af3bc8-18a4-11f1-84f0-005056010707",
        "displayName": "Billing company",
        "type": "TEXT",
        "hidden": true,
        "allowExpression": false
    },
    {
        "fieldName": "VAT",
        "displayName": "VAT",
        "type": "TEXT",
        "hidden": false,
        "allowExpression": true
    }
]</t>
  </si>
  <si>
    <t>The response provides a comprehensive list of fields that can be used to filter SmartSales locations, including relevant details such as field names and types.</t>
  </si>
  <si>
    <t>The agent's response is thorough and directly addresses the question, listing multiple fields that can be used for filtering.</t>
  </si>
  <si>
    <t>{"user_query": "What fields can I use to filter SmartSales locations?", "invoked_agents": []}</t>
  </si>
  <si>
    <t>What fields can I use to sort SmartSales locations?</t>
  </si>
  <si>
    <t>list_sortable_fields</t>
  </si>
  <si>
    <t>A list or array of field descriptors showing which fields can be used as sort keys for SmartSales locations.</t>
  </si>
  <si>
    <t>[
    {
        "keyName": "techServerCreationDate",
        "displayName": "",
        "hidden": false,
        "audiences": [
            "WEB",
            "MOBILE"
        ]
    },
    {
        "keyName": "techServerUpdateDate",
        "displayName": "",
        "hidden": false,
        "audiences": [
            "WEB",
            "MOBILE"
        ]
    },
    {
        "keyName": "techClientCreationDate",
        "displayName": "",
        "hidden": false,
        "audiences": [
            "WEB"
        ]
    },
    {
        "keyName": "techClientUpdateDate",
        "displayName": "",
        "hidden": false,
        "audiences": [
            "WEB"
        ]
    },
    {
        "keyName": "code",
        "displayName": "code",
        "hidden": false,
        "audiences": [
            "WEB",
            "MOBILE"
        ]
    },
    {
        "keyName": "externalId",
        "displayName": "externalId",
        "hidden": false,
        "audiences": [
            "WEB",
            "MOBILE"
        ]
    },
    {
        "keyName": "name",
        "displayName": "name",
        "hidden": false,
        "audiences": [
            "WEB",
            "MOBILE"
        ]
    },
    {
        "keyName": "extranetUsername",
        "displayName": "",
        "hidden": false,
        "audiences": [
            "WEB"
        ]
    },
    {
        "keyName": "extranetStartDate",
        "displayName": "",
        "hidden": false,
        "audiences": [
            "WEB"
        ]
    },
    {
        "keyName": "extranetEndDate",
        "displayName": "",
        "hidden": false,
        "audiences": [
            "WEB"
        ]
    },
    {
        "keyName": "lastVisitDate",
        "displayName": "lastVisitDate",
        "hidden": false,
        "audiences": [
            "WEB",
            "MOBILE"
        ]
    },
    {
        "keyName": "lastOrderDate",
        "displayName": "lastOrderDate",
        "hidden": false,
        "audiences": [
            "WEB",
            "MOBILE"
        ]
    },
    {
        "keyName": "street",
        "displayName": "street",
        "hidden": false,
        "audiences": [
            "MOBILE"
        ]
    },
    {
        "keyName": "city",
        "displayName": "city",
        "hidden": false,
        "audiences": [
            "MOBILE"
        ]
    },
    {
        "keyName": "zip",
        "displayName": "zip",
        "hidden": false,
        "audiences": [
            "MOBILE"
        ]
    },
    {
        "keyName": "country",
        "displayName": "country",
        "hidden": false,
        "audiences": [
            "MOBILE"
        ]
    },
    {
        "keyName": "email",
        "displayName": "email",
        "hidden": false,
        "audiences": [
            "MOBILE"
        ]
    },
    {
        "keyName": "vatnumber",
        "displayName": "vatNumber",
        "hidden": false,
        "audiences": [
            "MOBILE"
        ]
    },
    {
        "keyName": "latitude",
        "displayName": "latitude",
        "hidden": false,
        "audiences": [
            "MOBILE"
        ]
    },
    {
        "keyName": "longitude",
        "displayName": "longitude",
        "hidden": false,
        "audiences": [
            "MOBILE"
        ]
    },
    {
        "keyName": "VAT",
        "displayName": "VAT",
        "hidden": false,
        "audiences": [
            "WEB",
            "MOBILE"
        ]
    }
]</t>
  </si>
  <si>
    <t>The response provides a comprehensive list of fields that can be used to sort SmartSales locations, including key names and relevant audience information.</t>
  </si>
  <si>
    <t>The agent's response is detailed and well-structured, fulfilling the request accurately without any notable gaps.</t>
  </si>
  <si>
    <t>{"user_query": "What fields can I use to sort SmartSales locations?", "invoked_agents": []}</t>
  </si>
  <si>
    <t>List SmartSales catalog items.</t>
  </si>
  <si>
    <t>catalog</t>
  </si>
  <si>
    <t>list_catalog_items</t>
  </si>
  <si>
    <t>A JSON array of SmartSales catalog item objects. Each object contains at minimum the uid field.</t>
  </si>
  <si>
    <t>{
  "items": [
    {
      "uid": "e900d857-2856-11f1-a2fe-005056010707",
      "techServerCreationDate": "20260325142837000+0000",
      "techServerUpdateDate": "20260325142837000+0000",
      "code": "SPREADS",
      "title": "Spreads",
      "position": 0,
      "imageCode": null,
      "deleted": false,
      "type": "group"
    },
    {
      "uid": "05a44186-2857-11f1-a2fe-005056010707",
      "techServerCreationDate": "20260325142925000+0000",
      "techServerUpdateDate": "20260325142925000+0000",
      "code": "ITEM-001",
      "title": "Nutella 750g",
      "description": "Hazelnut spread in 750g jar",
      "position": null,
      "price": 5.99,
      "salesUnit": 1,
      "packagingUnit": 1,
      "measure": 750.0,
      "unitOfMeasure": "g",
      "measurementUnit": null,
      "availability": "IN_STOCK",
      "commented": false,
      "deleted": false,
      "type": "item"
    }
  ],
  "nextPageToken": "N5VODDFZBCYGRNU44ZWW33VBT7UC72L7XND2RE357PRQBLXLHABLY7RW2X6CKB77XGOONPUA4ZVS6TOKNGGDUVRRHXXUOX5LESDCYXI=",
  "resultSizeEstimate": 2
}</t>
  </si>
  <si>
    <t>The response provides a JSON array of catalog items, each containing the required 'uid' field along with additional relevant information.</t>
  </si>
  <si>
    <t>While the response is mostly correct, it includes extra fields that may not be necessary for the expected answer, but they do not detract from the overall correctness.</t>
  </si>
  <si>
    <t>{"user_query": "List SmartSales catalog items.", "invoked_agents": []}</t>
  </si>
  <si>
    <t>List SmartSales catalog items with simple projection, sorted by name.</t>
  </si>
  <si>
    <t>A JSON array of catalog items with simple projection fields, returned in alphabetical order by name.</t>
  </si>
  <si>
    <t>{
  "items": [
    {
      "uid": "e900d857-2856-11f1-a2fe-005056010707",
      "techServerCreationDate": "20260325142837000+0000",
      "techServerUpdateDate": "20260325142837000+0000",
      "code": "SPREADS",
      "title": "Spreads",
      "position": 0,
      "imageCode": null,
      "deleted": false,
      "type": "group"
    },
    {
      "uid": "05a44186-2857-11f1-a2fe-005056010707",
      "techServerCreationDate": "20260325142925000+0000",
      "techServerUpdateDate": "20260325142925000+0000",
      "code": "ITEM-001",
      "title": "Nutella 750g",
      "description": "Hazelnut spread in 750g jar",
      "position": null,
      "price": 5.99,
      "salesUnit": 1,
      "packagingUnit": 1,
      "measure": 750.0,
      "unitOfMeasure": "g",
      "measurementUnit": null,
      "availability": "IN_STOCK",
      "commented": false,
      "deleted": false,
      "type": "item"
    }
  ],
  "nextPageToken": "FGXDEK6RY3MDGNUOX5OGJVZ2SWHXBAI77YJVNSMVKQEPKZWORQNLY7RW2X6CKB77XGOONPUA4ZVS6TOKNGGDUVRRHXXUOX5LESDCYXI=",
  "resultSizeEstimate": 2
}</t>
  </si>
  <si>
    <t>The response contains a JSON array of catalog items, but it includes unnecessary fields and is not sorted by name as requested.</t>
  </si>
  <si>
    <t>The agent provided a valid structure but failed to meet the sorting requirement and included additional fields that were not part of a simple projection.</t>
  </si>
  <si>
    <t>{"user_query": "List SmartSales catalog items with simple projection, sorted by name.", "invoked_agents": []}</t>
  </si>
  <si>
    <t>List SmartSales catalog items, then retrieve the full details of the first one.</t>
  </si>
  <si>
    <t>list_catalog_items,get_catalog_item</t>
  </si>
  <si>
    <t>First the list of catalog items, then the full detail object of the first item retrieved by its uid, containing all available fields.</t>
  </si>
  <si>
    <t>{"uid":"05a44186-2857-11f1-a2fe-005056010707","techServerCreationDate":"20260325142925000+0000","techServerUpdateDate":"20260325142925000+0000","code":"ITEM-001","title":"Nutella 750g","description":"Hazelnut spread in 750g jar","position":null,"price":5.99,"salesUnit":1,"packagingUnit":1,"measure":750.0,"unitOfMeasure":"g","availability":"IN_STOCK","searchKeywordText":null,"group":{"uid":"e900d857-2856-11f1-a2fe-005056010707","code":"SPREADS","title":"Spreads","bannerImageCode":null,"bannerImageUrl":null,"parent":null},"groups":[{"uid":"e900d857-2856-11f1-a2fe-005056010707","code":"SPREADS","title":"Spreads","bannerImageCode":null,"bannerImageUrl":null,"parent":null}],"measurementUnit":null,"tags":["hazelnut","food","spread"],"attributes":[{"name":"flavor","value":"Hazelnut"},{"name":"brand","value":"Nutella"}],"fieldValues":[],"documents":[],"image":null,"bannerImage":null,"bannerImageUrl":null,"galleryImages":[],"commented":false,"deleted":false,"externalId":"ERP-987654","type":"item"}</t>
  </si>
  <si>
    <t>The response provides the full details of the first catalog item but does not include a list of catalog items as requested.</t>
  </si>
  <si>
    <t>To improve, the agent should first list all catalog items before providing the details of the first one.</t>
  </si>
  <si>
    <t>{"user_query": "List SmartSales catalog items, then retrieve the full details of the first one.", "invoked_agents": []}</t>
  </si>
  <si>
    <t>What fields can be displayed for SmartSales catalog items?</t>
  </si>
  <si>
    <t>list_catalog_displayable_fields</t>
  </si>
  <si>
    <t>A list or array of field descriptors indicating which fields can be shown in the SmartSales catalog item list view.</t>
  </si>
  <si>
    <t>[
    {
        "fieldName": "techServerCreationDate",
        "displayName": null,
        "type": "DATETIME",
        "constraintType": null,
        "fixed": true,
        "size": "MEDIUM",
        "audiences": [
            "WEB",
            "MOBILE"
        ],
        "parentType": null,
        "parentUid": null
    },
    {
        "fieldName": "techServerUpdateDate",
        "displayName": null,
        "type": "DATETIME",
        "constraintType": null,
        "fixed": true,
        "size": "MEDIUM",
        "audiences": [
            "WEB",
            "MOBILE"
        ],
        "parentType": null,
        "parentUid": null
    },
    {
        "fieldName": "code",
        "displayName": "code",
        "type": "TEXT",
        "constraintType": null,
        "fixed": true,
        "size": "MEDIUM",
        "audiences": [
            "WEB",
            "MOBILE"
        ],
        "parentType": null,
        "parentUid": null
    },
    {
        "fieldName": "externalId",
        "displayName": null,
        "type": "TEXT",
        "constraintType": null,
        "fixed": true,
        "size": "MEDIUM",
        "audiences": [
            "WEB",
            "MOBILE"
        ],
        "parentType": null,
        "parentUid": null
    },
    {
        "fieldName": "commented",
        "displayName": null,
        "type": "BOOLEAN",
        "constraintType": null,
        "fixed": true,
        "size": "SMALL",
        "audiences": [
            "WEB",
            "MOBILE"
        ],
        "parentType": null,
        "parentUid": null
    },
    {
        "fieldName": "title",
        "displayName": "title",
        "type": "TEXT",
        "constraintType": null,
        "fixed": true,
        "size": "EXTRALARGE",
        "audiences": [
            "WEB",
            "MOBILE"
        ],
        "parentType": null,
        "parentUid": null
    },
    {
        "fieldName": "searchKeywordText",
        "displayName": null,
        "type": "TEXT",
        "constraintType": null,
        "fixed": true,
        "size": "EXTRALARGE",
        "audiences": [
            "WEB",
            "MOBILE"
        ],
        "parentType": null,
        "parentUid": null
    },
    {
        "fieldName": "group",
        "displayName": "group",
        "type": "TEXT",
        "constraintType": null,
        "fixed": true,
        "size": "SMALL",
        "audiences": [
            "WEB",
            "MOBILE"
        ],
        "parentType": null,
        "parentUid": null
    },
    {
        "fieldName": "description",
        "displayName": "description",
        "type": "TEXT",
        "constraintType": null,
        "fixed": true,
        "size": "MEDIUM",
        "audiences": [
            "WEB",
            "MOBILE"
        ],
        "parentType": null,
        "parentUid": null
    },
    {
        "fieldName": "price",
        "displayName": "price",
        "type": "DECIMAL",
        "constraintType": null,
        "fixed": true,
        "size": "SMALL",
        "audiences": [
            "WEB",
            "MOBILE"
        ],
        "parentType": null,
        "parentUid": null
    },
    {
        "fieldName": "salesUnit",
        "displayName": "salesUnit",
        "type": "INTEGER",
        "constraintType": null,
        "fixed": true,
        "size": "SMALL",
        "audiences": [
            "WEB",
            "MOBILE"
        ],
        "parentType": null,
        "parentUid": null
    },
    {
        "fieldName": "packagingUnit",
        "displayName": "packagingUnit",
        "type": "INTEGER",
        "constraintType": null,
        "fixed": true,
        "size": "SMALL",
        "audiences": [
            "WEB",
            "MOBILE"
        ],
        "parentType": null,
        "parentUid": null
    },
    {
        "fieldName": "measure",
        "displayName": "measure",
        "type": "DECIMAL",
        "constraintType": null,
        "fixed": true,
        "size": "SMALL",
        "audiences": [
            "WEB",
            "MOBILE"
        ],
        "parentType": null,
        "parentUid": null
    },
    {
        "fieldName": "measurementUnitDecimalPrecision",
        "displayName": null,
        "type": "DECIMAL",
        "constraintType": null,
        "fixed": true,
        "size": "SMALL",
        "audiences": [
            "WEB",
            "MOBILE"
        ],
        "parentType": null,
        "parentUid": null
    },
    {
        "fieldName": "measurementUnitReferenceUnitCode",
        "displayName": null,
        "type": "TEXT",
        "constraintType": null,
        "fixed": true,
        "size": "SMALL",
        "audiences": [
            "WEB",
            "MOBILE"
        ],
        "parentType": null,
        "parentUid": null
    },
    {
        "fieldName": "measurementUnitTitle",
        "displayName": null,
        "type": "TEXT",
        "constraintType": null,
        "fixed": true,
        "size": "SMALL",
        "audiences": [
            "WEB",
            "MOBILE"
        ],
        "parentType": null,
        "parentUid": null
    },
    {
        "fieldName": "unitOfMeasure",
        "displayName": "unitOfMeasure",
        "type": "TEXT",
        "constraintType": null,
        "fixed": true,
        "size": "SMALL",
        "audiences": [
            "WEB",
            "MOBILE"
        ],
        "parentType": null,
        "parentUid": null
    },
    {
        "fieldName": "availability",
        "displayName": "availability",
        "type": "TEXT",
        "constraintType": null,
        "fixed": true,
        "size": "SMALL",
        "audiences": [
            "WEB",
            "MOBILE"
        ],
        "parentType": null,
        "parentUid": null
    },
    {
        "fieldName": "position",
        "displayName": null,
        "type": "INTEGER",
        "constraintType": null,
        "fixed": true,
        "size": "SMALL",
        "audiences": [
            "WEB",
            "MOBILE"
        ],
        "parentType": null,
        "parentUid": null
    },
    {
        "fieldName": "quantitySold",
        "displayName": null,
        "type": "INTEGER",
        "constraintType": null,
        "fixed": true,
        "size": "SMALL",
        "audiences": [
            "MOBILE"
        ],
        "parentType": null,
        "parentUid": null
    },
    {
        "fieldName": "tags",
        "displayName": "tags",
        "type": "TEXT",
        "constraintType": null,
        "fixed": true,
        "size": "LARGE",
        "audiences": [
            "WEB",
            "MOBILE"
        ],
        "parentType": null,
        "parentUid": null
    }
]</t>
  </si>
  <si>
    <t>The response provides a comprehensive list of fields that can be displayed for SmartSales catalog items, including detailed descriptors for each field.</t>
  </si>
  <si>
    <t>The agent's response is complete and well-structured, listing various field attributes such as fieldName, type, and audiences, which aligns perfectly with the expected answer.</t>
  </si>
  <si>
    <t>{"user_query": "What fields can be displayed for SmartSales catalog items?", "invoked_agents": []}</t>
  </si>
  <si>
    <t>What fields can I filter SmartSales catalog items by?</t>
  </si>
  <si>
    <t>list_catalog_queryable_fields</t>
  </si>
  <si>
    <t>A list or array of field descriptors showing which fields support query/filter operators for SmartSales catalog items.</t>
  </si>
  <si>
    <t>[
    {
        "fieldName": "fulltext",
        "type": "TEXT"
    },
    {
        "fieldName": "techServerCreationDate",
        "type": "DATETIME"
    },
    {
        "fieldName": "techServerUpdateDate",
        "type": "DATETIME"
    },
    {
        "fieldName": "deleted",
        "type": "BOOLEAN"
    },
    {
        "fieldName": "type",
        "type": "TEXT"
    },
    {
        "fieldName": "code",
        "displayName": "code",
        "type": "TEXT"
    },
    {
        "fieldName": "title",
        "displayName": "title",
        "type": "TEXT"
    },
    {
        "fieldName": "description",
        "displayName": "description",
        "type": "TEXT"
    },
    {
        "fieldName": "price",
        "displayName": "price",
        "type": "DECIMAL"
    },
    {
        "fieldName": "measurementUnitUid",
        "type": "TEXT"
    },
    {
        "fieldName": "catalogItemUid",
        "type": "TEXT"
    },
    {
        "fieldName": "groupUid",
        "type": "TEXT"
    },
    {
        "fieldName": "layoutUid",
        "type": "TEXT"
    },
    {
        "fieldName": "linkParentUid",
        "type": "TEXT"
    },
    {
        "fieldName": "tag",
        "type": "TEXT"
    },
    {
        "fieldName": "since",
        "type": "DATETIME"
    },
    {
        "fieldName": "contextualLocationUid",
        "type": "TEXT"
    },
    {
        "fieldName": "contextualDate",
        "type": "DATETIME"
    },
    {
        "fieldName": "hideEmptyGroups",
        "type": "BOOLEAN"
    },
    {
        "fieldName": "availability",
        "displayName": "availability",
        "type": "TEXT"
    },
    {
        "fieldName": "salesunit",
        "displayName": "salesUnit",
        "type": "INTEGER"
    },
    {
        "fieldName": "packagingunit",
        "displayName": "packagingUnit",
        "type": "INTEGER"
    },
    {
        "fieldName": "measure",
        "displayName": "measure",
        "type": "DECIMAL"
    },
    {
        "fieldName": "unitofmeasure",
        "displayName": "unitOfMeasure",
        "type": "TEXT"
    },
    {
        "fieldName": "group",
        "displayName": "group",
        "type": "TEXT"
    },
    {
        "fieldName": "includeContextualDisplayableRelationChildrenOf",
        "type": "BOOLEAN"
    }
]</t>
  </si>
  <si>
    <t>The response provides a comprehensive list of fields that can be used to filter SmartSales catalog items, including their types and display names where applicable.</t>
  </si>
  <si>
    <t>The agent's response is detailed and well-structured, covering all expected fields without any omissions or inaccuracies.</t>
  </si>
  <si>
    <t>{"user_query": "What fields can I filter SmartSales catalog items by?", "invoked_agents": []}</t>
  </si>
  <si>
    <t>What fields can I sort SmartSales catalog items by?</t>
  </si>
  <si>
    <t>list_catalog_sortable_fields</t>
  </si>
  <si>
    <t>A list or array of field descriptors showing which fields can be used as sort keys for SmartSales catalog items.</t>
  </si>
  <si>
    <t>[
    {
        "keyName": "techServerCreationDate",
        "displayName": "",
        "hidden": false,
        "audiences": ["WEB", "MOBILE"]
    },
    {
        "keyName": "techServerUpdateDate",
        "displayName": "",
        "hidden": false,
        "audiences": ["WEB", "MOBILE"]
    },
    {
        "keyName": "code",
        "displayName": "code",
        "hidden": false,
        "audiences": ["WEB", "MOBILE"]
    },
    {
        "keyName": "externalId",
        "displayName": "",
        "hidden": false,
        "audiences": ["WEB", "MOBILE"]
    },
    {
        "keyName": "title",
        "displayName": "title",
        "hidden": false,
        "audiences": ["WEB", "MOBILE"]
    },
    {
        "keyName": "searchKeywordText",
        "displayName": "",
        "hidden": false,
        "audiences": ["WEB", "MOBILE"]
    },
    {
        "keyName": "price",
        "displayName": "price",
        "hidden": false,
        "audiences": ["WEB", "MOBILE"]
    },
    {
        "keyName": "measurementUnitReferenceUnitCode",
        "displayName": "",
        "hidden": false,
        "audiences": ["WEB", "MOBILE"]
    },
    {
        "keyName": "measurementUnitTitle",
        "displayName": "",
        "hidden": false,
        "audiences": ["WEB", "MOBILE"]
    },
    {
        "keyName": "position",
        "displayName": "",
        "hidden": false,
        "audiences": ["WEB", "MOBILE"]
    },
    {
        "keyName": "quantitySold",
        "displayName": "",
        "hidden": false,
        "audiences": ["MOBILE"]
    },
    {
        "keyName": "description",
        "displayName": "description",
        "hidden": false,
        "audiences": ["MOBILE"]
    },
    {
        "keyName": "availability",
        "displayName": "availability",
        "hidden": false,
        "audiences": ["MOBILE"]
    },
    {
        "keyName": "salesunit",
        "displayName": "salesUnit",
        "hidden": false,
        "audiences": ["MOBILE"]
    },
    {
        "keyName": "packagingunit",
        "displayName": "packagingUnit",
        "hidden": false,
        "audiences": ["MOBILE"]
    },
    {
        "keyName": "measure",
        "displayName": "measure",
        "hidden": false,
        "audiences": ["MOBILE"]
    },
    {
        "keyName": "unitofmeasure",
        "displayName": "unitOfMeasure",
        "hidden": false,
        "audiences": ["MOBILE"]
    },
    {
        "keyName": "group",
        "displayName": "group",
        "hidden": false,
        "audiences": ["MOBILE"]
    }
]</t>
  </si>
  <si>
    <t>The response provides a comprehensive list of fields that can be used as sort keys for SmartSales catalog items, meeting the expectations of the question.</t>
  </si>
  <si>
    <t>The response is well-structured and includes relevant details such as 'keyName', 'displayName', and 'audiences', which adds clarity to the information provided.</t>
  </si>
  <si>
    <t>{"user_query": "What fields can I sort SmartSales catalog items by?", "invoked_agents": []}</t>
  </si>
  <si>
    <t>List recent SmartSales orders.</t>
  </si>
  <si>
    <t>orders</t>
  </si>
  <si>
    <t>list_orders</t>
  </si>
  <si>
    <t>A JSON array of SmartSales order objects. Each object contains at minimum the uid field.</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</si>
  <si>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"locale": "en",
      "username": "client_app_2318267df1de286a20967c57da410f45@75490.local",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"email": null,
      "name": "Customer1",
      "street": "Markt 5",
      "zip": "8000",
      "city": "Bruges",
      "country": "Belgium",
      "vatNumber": null,
      "total": 0,
      "approbationStatus": "APPROVED",
      "approbationModificationDate": null,
      "approbationModificationUser": null,
      "type": "ORDER",
      "comments": "Test order created via Postman",
      "commented": false,
      "totalWithoutDiscount": 100,
      "totalDiscount": 100,
      "totalDiscountPercentage": 100,
      "customFields": {}
    }
  ],
  "nextPageToken": "ZPVYE5RF5FAQ5QNA7T36W3AYFQ4GG5VIYQWLO3ZPMZVVIWDGVUP3Y7RW2X6CKB77XGOONPUA4ZVS6TOKNGGDUVRRHXXUOX5LESDCYXI=",
  "resultSizeEstimate": 1
}</t>
  </si>
  <si>
    <t>The response contains a JSON array of SmartSales order objects, including the required 'uid' field and additional relevant information.</t>
  </si>
  <si>
    <t>The response is complete and well-structured, providing all necessary details about the order.</t>
  </si>
  <si>
    <t>{"user_query": "List recent SmartSales orders.", "invoked_agents": []}</t>
  </si>
  <si>
    <t>List SmartSales orders with full projection.</t>
  </si>
  <si>
    <t>A JSON array of SmartSales orders with the full projection applied, meaning each order object contains all available fields.</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</si>
  <si>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"checkManualDiscountStatus": null,
      "comments": "Test order created via Postman",
      "locale": "en",
      "total": 0,
      "subtotal": 100.0,
      "totalQuantity": 2,
      "type": "ORDER",
      "approbationStatus": "APPROVED",
      "approbationModificationDate": null,
      "approbationModificationUser": null,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"customerEmail": null,
      "supplier": {
        "uid": "cac5b20d-285c-11f1-a2fe-005056010707",
        "code": "SUP-001",
        "externalId": null,
        "name": "supplier1"
      },
      "supplierEmail": null,
      "relatedLocations": [
        {
          "relationship": {
            "uid": "86acdbc2-18a4-11f1-84f0-005056010707",
            "code": "SUPPLIER",
            "title": "Supplier"
          },
          "email": null,
          "location": {
            "uid": "cac5b20d-285c-11f1-a2fe-005056010707",
            "code": "SUP-001",
            "externalId": null,
            "name": "supplier1"
          }
        }
      ],
      "person": null,
      "commented": false,
      "signatureImage": null,
      "companyLogoImage": null,
      "discountVisible": false,
      "form": {},
      "customFields": {},
      "items": [
        {
          "code": "ITEM-001",
          "description": "Test product",
          "quantity": 2,
          "price": 50,
          "salesUnit": null,
          "packagingUnit": null,
          "measure": null,
          "unitOfMeasure": null,
          "measurementUnit": null,
          "discount": 0,
          "discountIsPercentage": false,
          "totalPrice": 100,
          "finalDiscountPrice": 100,
          "free": false,
          "autoDiscounts": [],
          "hasOverriddenAutoDiscount": false,
          "comment": null,
          "freeReason": null,
          "priceManuallySet": false,
          "lineExternalId": null,
          "lineUid": "3326c89c-285d-11f1-a2fe-005056010707",
          "hasAutoDiscounts": false
        }
      ],
      "autoDiscounts": [],
      "totalModifiers": [],
      "totalWithoutDiscount": 100,
      "totalDiscount": 100,
      "totalDiscountPercentage": 100,
      "offer": false,
      "creationUid": null,
      "hasAutoDiscounts": false
    }
  ],
  "nextPageToken": "MHSKBBRAPIVXZSJRDO6PU5EONGDM3XQA6SVNL322PECHBNFS7XD3Y7RW2X6CKB77XGOONPUA4ZVS6TOKNGGDUVRRHXXUOX5LESDCYXI=",
  "resultSizeEstimate": 1
}</t>
  </si>
  <si>
    <t>The response provides a complete JSON array of SmartSales orders with all available fields included, matching the expected answer perfectly.</t>
  </si>
  <si>
    <t>The agent's response is thorough and well-structured, containing all necessary details for the SmartSales orders, including user, customer, supplier, and item information.</t>
  </si>
  <si>
    <t>{"user_query": "List SmartSales orders with full projection.", "invoked_agents": []}</t>
  </si>
  <si>
    <t>List SmartSales orders, then retrieve the full details of the first order.</t>
  </si>
  <si>
    <t>list_orders,get_order</t>
  </si>
  <si>
    <t>First the list of orders, then the complete detail object of the first order retrieved by its uid, containing all available fields.</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</si>
  <si>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"checkManualDiscountStatus": null,
      "comments": "Test order created via Postman",
      "locale": "en",
      "total": 0,
      "subtotal": 100.0,
      "totalQuantity": 2,
      "type": "ORDER",
      "approbationStatus": "APPROVED",
      "approbationModificationDate": null,
      "approbationModificationUser": null,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"customerEmail": null,
      "supplier": {
        "uid": "cac5b20d-285c-11f1-a2fe-005056010707",
        "code": "SUP-001",
        "externalId": null,
        "name": "supplier1"
      },
      "supplierEmail": null,
      "relatedLocations": [
        {
          "relationship": {
            "uid": "86acdbc2-18a4-11f1-84f0-005056010707",
            "code": "SUPPLIER",
            "title": "Supplier"
          },
          "email": null,
          "location": {
            "uid": "cac5b20d-285c-11f1-a2fe-005056010707",
            "code": "SUP-001",
            "externalId": null,
            "name": "supplier1"
          }
        }
      ],
      "person": null,
      "commented": false,
      "signatureImage": null,
      "companyLogoImage": null,
      "discountVisible": false,
      "form": {},
      "customFields": {},
      "items": [
        {
          "code": "ITEM-001",
          "description": "Test product",
          "quantity": 2,
          "price": 50,
          "salesUnit": null,
          "packagingUnit": null,
          "measure": null,
          "unitOfMeasure": null,
          "measurementUnit": null,
          "discount": 0,
          "discountIsPercentage": false,
          "totalPrice": 100,
          "finalDiscountPrice": 100,
          "free": false,
          "autoDiscounts": [],
          "hasOverriddenAutoDiscount": false,
          "comment": null,
          "freeReason": null,
          "priceManuallySet": false,
          "lineExternalId": null,
          "lineUid": "3326c89c-285d-11f1-a2fe-005056010707",
          "hasAutoDiscounts": false
        }
      ],
      "autoDiscounts": [],
      "totalModifiers": [],
      "totalWithoutDiscount": 100,
      "totalDiscount": 100,
      "totalDiscountPercentage": 100,
      "offer": false,
      "creationUid": null,
      "hasAutoDiscounts": false
    }
  ],
  "nextPageToken": "VUR54DOGK7CTAYLPK3VOX2G3Z6S5MBHTW4C666FZAFPJPUENR2QLY7RW2X6CKB77XGOONPUA4ZVS6TOKNGGDUVRRHXXUOX5LESDCYXI=",
  "resultSizeEstimate": 1
}</t>
  </si>
  <si>
    <t>The response includes a complete list of orders followed by the full details of the first order, containing all available fields as expected.</t>
  </si>
  <si>
    <t>The agent successfully retrieved and presented the required information in a structured format, meeting the prompt's requirements.</t>
  </si>
  <si>
    <t>{"user_query": "List SmartSales orders, then retrieve the full details of the first order.", "invoked_agents": []}</t>
  </si>
  <si>
    <t>What is the SmartSales order configuration?</t>
  </si>
  <si>
    <t>get_order_configuration</t>
  </si>
  <si>
    <t>A JSON object describing the global SmartSales order configuration, including form sections, configurable fields, and order settings.</t>
  </si>
  <si>
    <t>{
  "commentAllowed": true,
  "customerVATNumberRequired": false,
  "discountPerItemAllowed": "SWIPE",
  "globalDiscountAllowed": "SWIPE",
  "hasDisclaimer": false,
  "showSignatureInput": true,
  "showVATPerItem": false,
  "signatureRequired": false,
  "totalModifiers": [],
  "items": [],
  "sections": [
    {
      "name": "section",
      "displayName": "Section",
      "readOnly": false,
      "fields": []
    }
  ]
}</t>
  </si>
  <si>
    <t>The response provides a complete JSON object that accurately describes the global SmartSales order configuration, including form sections, configurable fields, and order settings.</t>
  </si>
  <si>
    <t>The structure and content of the JSON are appropriate and meet the expectations outlined in the question.</t>
  </si>
  <si>
    <t>{"user_query": "What is the SmartSales order configuration?", "invoked_agents": []}</t>
  </si>
  <si>
    <t>List all SmartSales order approbation statuses.</t>
  </si>
  <si>
    <t>list_approbation_statuses</t>
  </si>
  <si>
    <t>A JSON array of SmartSales order approbation (approval) status objects, each with at minimum a uid field.</t>
  </si>
  <si>
    <t>{
  "statuses": [
    {
      "uid": "86ceb193-18a4-11f1-84f0-005056010707"
    },
    {
      "uid": "86d4e3b4-18a4-11f1-84f0-005056010707"
    },
    {
      "uid": "86d17c14-18a4-11f1-84f0-005056010707"
    },
    {
      "uid": "86d5a606-18a4-11f1-84f0-005056010707"
    },
    {
      "uid": "86d26456-18a4-11f1-84f0-005056010707"
    },
    {
      "uid": "86d62bbc-18a4-11f1-84f0-005056010707"
    },
    {
      "uid": "86d30fd9-18a4-11f1-84f0-005056010707"
    },
    {
      "uid": "86d6d77c-18a4-11f1-84f0-005056010707"
    },
    {
      "uid": "86d3ef5c-18a4-11f1-84f0-005056010707"
    },
    {
      "uid": "86d8a79f-18a4-11f1-84f0-005056010707"
    }
  ],
  "nextPageToken": "ZJMFGJPWG6RX5YLHDOYO34H6S7IONK3FV4AX4E7CE6HUIOMPHLZ3Y7RW2X6CKB77XGOONPUA4ZVS6TOKNGGDUVRRHXXUOX5LESDCYXI=",
  "resultSizeEstimate": 10
}</t>
  </si>
  <si>
    <t>The response correctly lists the SmartSales order approbation statuses with the required uid field, but it includes additional information such as nextPageToken and resultSizeEstimate that was not requested.</t>
  </si>
  <si>
    <t>The agent's response is mostly correct and well-structured, but it could be improved by strictly adhering to the expected format of a JSON array without extra fields.</t>
  </si>
  <si>
    <t>{"user_query": "List all SmartSales order approbation statuses.", "invoked_agents": []}</t>
  </si>
  <si>
    <t>List SmartSales approbation statuses, then get the full details of the first one.</t>
  </si>
  <si>
    <t>list_approbation_statuses,get_approbation_status</t>
  </si>
  <si>
    <t>First the list of approbation statuses, then the full detail object of the first status retrieved by its uid.</t>
  </si>
  <si>
    <t>[
    {
        "tool": "functions.list_approbation_statuses",
        "result": {
            "statuses": [
                {
                    "uid": "86ceb193-18a4-11f1-84f0-005056010707",
                    "techServerCreationDate": "20260305150354000+0000",
                    "techServerUpdateDate": "20260305150354000+0000",
                    "type": "OFFER",
                    "code": "PENDING",
                    "position": 0,
                    "iconCode": "QUARTER_0",
                    "iconColor": "YELLOW",
                    "percentOfSuccess": 0.0,
                    "terminal": false,
                    "secured": false,
                    "includeInMyTeam": true,
                    "system": false,
                    "deleted": false,
                    "title": {
                        "en": "Ongoing approval",
                        "fr": "En cours d'approbation",
                        "nl": "Lopende goedkeuring"
                    },
                    "description": {},
                    "mailSubject": {
                        "en": "Offer",
                        "fr": "Offre",
                        "nl": "Offerte"
                    },
                    "mailBody": {
                        "en": "An offer has been received from {0} {1}. Please download a copy below:",
                        "fr": "Une offre a été reçue de {0} {1}. Veuillez en télécharger une copie ci-dessous :",
                        "nl": "Een offerte van {0} {1} werd ontvangen. Hieronder kan u een exemplaar downloaden:"
                    },
                    "notificationTypes": [
                        "CUSTOMER",
                        "USER",
                        "BACKOFFICE"
                    ],
                    "securityPermissions": []
                },
                {
                    "uid": "86d4e3b4-18a4-11f1-84f0-005056010707",
                    "techServerCreationDate": "20260305150354000+0000",
                    "techServerUpdateDate": "20260305150354000+0000",
                    "type": "ORDER",
                    "code": "PENDING",
                    "position": 0,
                    "iconCode": "QUARTER_0",
                    "iconColor": "YELLOW",
                    "percentOfSuccess": 0.0,
                    "terminal": false,
                    "secured": false,
                    "includeInMyTeam": true,
                    "system": false,
                    "deleted": false,
                    "title": {
                        "en": "Ongoing approval",
                        "fr": "En cours d'approbation",
                        "nl": "Lopende goedkeuring"
                    },
                    "description": {},
                    "mailSubject": {
                        "en": "Purchase Order",
                        "fr": "Bon de commande",
                        "nl": "Bestellingsbon"
                    },
                    "mailBody": {
                        "en": "An order has been received from {0} {1}. The approbation of this order is currently &lt;b&gt;pending&lt;/b&gt;. Please download a copy below:",
                        "fr": "Une commande &lt;b&gt;en attente d'approbation&lt;/b&gt; a été reçue de {0} {1}. Veuillez en télécharger une copie ci-dessous :",
                        "nl": "Een bestelling van {0} {1} werd ontvangen. De goedkeuring van deze bestelling is momenteel &lt;b&gt;openstaand&lt;/b&gt;. Hieronder kan u een exemplaar downloaden:"
                    },
                    "notificationTypes": [
                        "USER",
                        "BACKOFFICE"
                    ],
                    "securityPermissions": []
                },
                {
                    "uid": "86d17c14-18a4-11f1-84f0-005056010707",
                    "techServerCreationDate": "20260305150354000+0000",
                    "techServerUpdateDate": "20260305150354000+0000",
                    "type": "OFFER",
                    "code": "APPROVED",
                    "position": 1,
                    "iconCode": "QUARTER_4",
                    "iconColor": "GREEN",
                    "percentOfSuccess": 100.0,
                    "terminal": true,
                    "secured": false,
                    "includeInMyTeam": true,
                    "system": false,
                    "deleted": false,
                    "title": {
                        "en": "Approved",
                        "fr": "Approuvée",
                        "nl": "Goedgekeurd"
                    },
                    "description": {},
                    "mailSubject": {
                        "en": "Offer",
                        "fr": "Offre",
                        "nl": "Offerte"
                    },
                    "mailBody": {
                        "en": "An &lt;b&gt;approved&lt;/b&gt; offer has been received from {0} {1}. Please download a copy below:",
                        "fr": "Une offre &lt;b&gt;approuvée&lt;/b&gt; a été reçue de {0} {1}. Veuillez en télécharger une copie ci-dessous :",
                        "nl": "Een goedgekeurde offerte van {0} {1} werd ontvangen. Hieronder kan u een exemplaar downloaden:"
                    },
                    "notificationTypes": [
                        "USER",
                        "BACKOFFICE"
                    ],
                    "securityPermissions": []
                },
                {
                    "uid": "86d5a606-18a4-11f1-84f0-005056010707",
                    "techServerCreationDate": "20260305150354000+0000",
                    "techServerUpdateDate": "20260305150354000+0000",
                    "type": "ORDER",
                    "code": "APPROVED",
                    "position": 1,
                    "iconCode": "QUARTER_4",
                    "iconColor": "GREEN",
                    "percentOfSuccess": 100.0,
                    "terminal": true,
                    "secured": false,
                    "includeInMyTeam": true,
                    "system": false,
                    "deleted": false,
                    "title": {
                        "en": "Approved",
                        "fr": "Approuvée",
                        "nl": "Goedgekeurd"
                    },
                    "description": {},
                    "mailSubject": {
                        "en": "Purchase Order",
                        "fr": "Bon de commande",
                        "nl": "Bestellingsbon"
                    },
                    "mailBody": {
                        "en": "An &lt;b&gt;approved&lt;/b&gt; order has been received from {0} {1}. Please download a copy below:",
                        "fr": "Une commande &lt;b&gt;approuvée&lt;/b&gt; a été reçue de {0} {1}. Veuillez en télécharger une copie ci-dessous :",
                        "nl": "Een  &lt;b&gt;goedgekeurde &lt;/b&gt; bestelling van {0} {1} werd ontvangen. Hieronder kan u een exemplaar downloaden:"
                    },
                    "notificationTypes": [
                        "USER",
                        "BACKOFFICE"
                    ],
                    "securityPermissions": []
                },
                {
                    "uid": "86d26456-18a4-11f1-84f0-005056010707",
                    "techServerCreationDate": "20260305150354000+0000",
                    "techServerUpdateDate": "20260305150354000+0000",
                    "type": "OFFER",
                    "code": "REJECTED",
                    "position": 2,
                    "iconCode": "SYMBOL_CROSS",
                    "iconColor": "RED",
                    "percentOfSuccess": 0.0,
                    "terminal": true,
                    "secured": false,
                    "includeInMyTeam": true,
                    "system": false,
                    "deleted": false,
                    "title": {
                        "en": "Rejected",
                        "fr": "Rejetée",
                        "nl": "Verworpen"
                    },
                    "description": {},
                    "mailSubject": {
                        "en": "Offer",
                        "fr": "Offre",
                        "nl": "Offerte"
                    },
                    "mailBody": {
                        "en": "A &lt;b&gt;refused&lt;/b&gt; offer has been received from {0} {1}. Please download a copy below:",
                        "fr": "Une offre &lt;b&gt;refusée&lt;/b&gt; a été reçue de {0} {1}. Veuillez en télécharger une copie ci-dessous :",
                        "nl": "Een &lt;b&gt;geweigerde&lt;/b&gt; offerte van {0} {1} werd ontvangen. Hieronder kan u een exemplaar downloaden:"
                    },
                    "notificationTypes": [
                        "USER",
                        "BACKOFFICE"
                    ],
                    "securityPermissions": []
                },
                {
                    "uid": "86d62bbc-18a4-11f1-84f0-005056010707",
                    "techServerCreationDate": "20260305150354000+0000",
                    "techServerUpdateDate": "20260305150354000+0000",
                    "type": "ORDER",
                    "code": "REJECTED",
                    "position": 2,
                    "iconCode": "SYMBOL_CROSS",
                    "iconColor": "RED",
                    "percentOfSuccess": 0.0,
                    "terminal": true,
                    "secured": false,
                    "includeInMyTeam": true,
                    "system": false,
                    "deleted": false,
                    "title": {
                        "en": "Rejected",
                        "fr": "Rejetée",
                        "nl": "Verworpen"
                    },
                    "description": {},
                    "mailSubject": {
                        "en": "Purchase Order",
                        "fr": "Bon de commande",
                        "nl": "Bestellingsbon"
                    },
                    "mailBody": {
                        "en": "A &lt;b&gt;refused&lt;/b&gt; order has been received from {0} {1}. Please download a copy below:",
                        "fr": "Une commande &lt;b&gt;refusée&lt;/b&gt; a été reçue de {0} {1}. Veuillez en télécharger une copie ci-dessous:",
                        "nl": "Een &lt;b&gt;geweigerde&lt;/b&gt; bestelling van {0} {1} werd ontvangen. Hieronder kan u een exemplaar downloaden:"
                    },
                    "notificationTypes": [
                        "USER",
                        "BACKOFFICE"
                    ],
                    "securityPermissions": []
                },
                {
                    "uid": "86d30fd9-18a4-11f1-84f0-005056010707",
                    "techServerCreationDate": "20260305150354000+0000",
                    "techServerUpdateDate": "20260305150354000+0000",
                    "type": "OFFER",
                    "code": "ON_HOLD",
                    "position": 3,
                    "iconCode": "QUARTER_2",
                    "iconColor": "BLUE",
                    "percentOfSuccess": 0.0,
                    "terminal": false,
                    "secured": false,
                    "includeInMyTeam": true,
                    "system": false,
                    "deleted": false,
                    "title": {
                        "en": "On hold",
                        "fr": "En attente",
                        "nl": "In wacht"
                    },
                    "description": {},
                    "mailSubject": {
                        "en": "Offer",
                        "fr": "Offre",
                        "nl": "Offerte"
                    },
                    "mailBody": {
                        "en": "An offer from {0} {1} has been put &lt;b&gt;on hold&lt;/b&gt;. Please download a copy below:",
                        "fr": "Une offre de {0} {1} a été mise &lt;b&gt;en suspens&lt;/b&gt;. Veuillez en télécharger une copie ci-dessous :",
                        "nl": "Een offerte van {0} {1} is &lt;b&gt;in wacht&lt;/b&gt; gezet. Hieronder kan u een exemplaar downloaden:"
                    },
                    "notificationTypes": [
                        "USER",
                        "BACKOFFICE"
                    ],
                    "securityPermissions": []
                },
                {
                    "uid": "86d6d77c-18a4-11f1-84f0-005056010707",
                    "techServerCreationDate": "20260305150354000+0000",
                    "techServerUpdateDate": "20260305150354000+0000",
                    "type": "ORDER",
                    "code": "ON_HOLD",
                    "position": 3,
                    "iconCode": "QUARTER_2",
                    "iconColor": "BLUE",
                    "percentOfSuccess": 0.0,
                    "terminal": false,
                    "secured": false,
                    "includeInMyTeam": true,
                    "system": false,
                    "deleted": false,
                    "title": {
                        "en": "On hold",
                        "fr": "En attente",
                        "nl": "In wacht"
                    },
                    "description": {},
                    "mailSubject": {
                        "en": "Purchase Order",
                        "fr": "Bon de commande",
                        "nl": "Bestellingsbon"
                    },
                    "mailBody": {
                        "en": "An order from {0} {1} has been put &lt;b&gt;on hold&lt;/b&gt;. Please download a copy below:",
                        "fr": "Une commande de {0} {1} a été mise &lt;b&gt;en suspens&lt;/b&gt;. Veuillez en télécharger une copie ci-dessous :",
                        "nl": "Een bestelling van {0} {1} is &lt;b&gt;in wacht&lt;/b&gt; gezet. Hieronder kan u een exemplaar downloaden:"
                    },
                    "notificationTypes": [
                        "USER",
                        "BACKOFFICE"
                    ],
                    "securityPermissions": []
                },
                {
                    "uid": "86d3ef5c-18a4-11f1-84f0-005056010707",
                    "techServerCreationDate": "20260305150354000+0000",
                    "techServerUpdateDate": "20260305150354000+0000",
                    "type": "OFFER",
                    "code": "INVALID",
                    "position": 4,
                    "iconCode": "FLAG",
                    "iconColor": "RED",
                    "percentOfSuccess": 0.0,
                    "terminal": true,
                    "secured": true,
                    "includeInMyTeam": true,
                    "system": true,
                    "deleted": false,
                    "title": {
                        "en": "Invalid status",
                        "fr": "Statut non valide",
                        "nl": "Ongeldige status"
                    },
                    "description": {},
                    "mailSubject": {
                        "en": "Invalid status",
                        "fr": "Statut non valide",
                        "nl": "Ongeldige status"
                    },
                    "mailBody": {
                        "en": "An offer was created with an invalid status. \nThis can occur if an offer was created from a mobile device after an approbation status had been removed. \nPlease verify this offer and set it to the right status.",
                        "fr": "Une offre a été créée avec un statut non valide.\nCela peut se produire si une offre a été créée à partir d'un appareil mobile après la suppression d'un statut d'approbation.\nVeuillez vérifier cette offre et la définir au bon statut.",
                        "nl": "Er is een offerte aangemaakt met een ongeldige status. Dit kan gebeuren als een offerte is gemaakt vanaf een mobiel toestel nadat een status werd verwijderd. Controleer deze offerte en stel deze in op de juiste status."
                    },
                    "notificationTypes": [
                        "APPROVER",
                        "USER",
                        "BACKOFFICE"
                    ],
                    "securityPermissions": []
                },
                {
                    "uid": "86d8a79f-18a4-11f1-84f0-005056010707",
                    "techServerCreationDate": "20260305150354000+0000",
                    "techServerUpdateDate": "20260305150354000+0000",
                    "type": "ORDER",
                    "code": "INVALID",
                    "position": 4,
                    "iconCode": "FLAG",
                    "iconColor": "RED",
                    "percentOfSuccess": 0.0,
                    "terminal": true,
                    "secured": true,
                    "includeInMyTeam": true,
                    "system": true,
                    "deleted": false,
                    "title": {
                        "en": "Invalid status",
                        "fr": "Statut non valide",
                        "nl": "Ongeldige status"
                    },
                    "description": {},
                    "mailSubject": {
                        "en": "Invalid status",
                        "fr": "Statut non valide",
                        "nl": "Ongeldige status"
                    },
                    "mailBody": {
                        "en": "An order was created with an invalid status. \nThis can occur if an order was created from a mobile device after an approbation status had been removed. \nPlease verify this order and set it to the right status.",
                        "fr": "Une commande a été créée avec un statut non valide.\nCela peut se produire si une commande a été créée à partir d'un appareil mobile après la suppression d'un statut d'approbation.\nVeuillez vérifier cette commande et la définir au bon statut.",
                        "nl": "Er is een bestelling aangemaakt met een ongeldige status. Dit kan gebeuren als een bestelling is gemaakt vanaf een mobiel toestel nadat een status werd verwijderd. Controleer deze bestelling en stel deze in op de juiste status."
                    },
                    "notificationTypes": [
                        "APPROVER",
                        "USER",
                        "BACKOFFICE"
                    ],
                    "securityPermissions": []
                }
            ],
            "nextPageToken": "KAORHYB6HEX7GWZCF23TBVLQTE77A7553KXN4JOGTLFJN2GBGPM3Y7RW2X6CKB77XGOONPUA4ZVS6TOKNGGDUVRRHXXUOX5LESDCYXI=",
            "resultSizeEstimate": 10
        }
    },
    {
        "tool": "functions.get_approbation_status",
        "result": {
            "uid": "86ceb193-18a4-11f1-84f0-005056010707",
            "techServerCreationDate": "20260305150354000+0000",
            "techServerUpdateDate": "20260305150354000+0000",
            "type": "OFFER",
            "code": "PENDING",
            "position": 0,
            "iconCode": "QUARTER_0",
            "iconColor": "YELLOW",
            "percentOfSuccess": 0.0,
            "terminal": false,
            "secured": false,
            "includeInMyTeam": true,
            "system": false,
            "deleted": false,
            "title": {
                "en": "Ongoing approval",
                "fr": "En cours d'approbation",
                "nl": "Lopende goedkeuring"
            },
            "description": {},
            "mailSubject": {
                "en": "Offer",
                "fr": "Offre",
                "nl": "Offerte"
            },
            "mailBody": {
                "en": "An offer has been received from {0} {1}. Please download a copy below:",
                "fr": "Une offre a été reçue de {0} {1}. Veuillez en télécharger une copie ci-dessous :",
                "nl": "Een offerte van {0} {1} werd ontvangen. Hieronder kan u een exemplaar downloaden:"
            },
            "notificationTypes": [
                "USER",
                "BACKOFFICE",
                "CUSTOMER"
            ],
            "securityPermissions": []
        }
    }
]</t>
  </si>
  <si>
    <t>The response correctly lists the approbation statuses and provides detailed information about the first status, but it is incomplete as the last status entry is cut off.</t>
  </si>
  <si>
    <t>The agent did well in providing a structured response with relevant details for the first status. However, it should ensure that all data is fully presented to achieve a perfect score.</t>
  </si>
  <si>
    <t>{"user_query": "List SmartSales approbation statuses, then get the full details of the first one.", "invoked_agents": []}</t>
  </si>
  <si>
    <t>What fields can be displayed for SmartSales orders?</t>
  </si>
  <si>
    <t>list_order_displayable_fields</t>
  </si>
  <si>
    <t>A list or array of field descriptors indicating which fields can be shown in the SmartSales order list view.</t>
  </si>
  <si>
    <t>[
    {
        "fieldName": "techServerCreationDate",
        "displayName": null,
        "type": "DATETIME",
        "constraintType": null,
        "fixed": true,
        "size": "MEDIUM",
        "audiences": [
            "WEB",
            "MOBILE"
        ],
        "parentType": null,
        "parentUid": null
    },
    {
        "fieldName": "techServerUpdateDate",
        "displayName": null,
        "type": "DATETIME",
        "constraintType": null,
        "fixed": true,
        "size": "MEDIUM",
        "audiences": [
            "WEB",
            "MOBILE"
        ],
        "parentType": null,
        "parentUid": null
    },
    {
        "fieldName": "techCreationUser",
        "displayName": null,
        "type": "TEXT",
        "constraintType": null,
        "fixed": true,
        "size": "MEDIUM",
        "audiences": [
            "WEB"
        ],
        "parentType": null,
        "parentUid": null
    },
    {
        "fieldName": "techUpdateUser",
        "displayName": null,
        "type": "TEXT",
        "constraintType": null,
        "fixed": true,
        "size": "MEDIUM",
        "audiences": [
            "WEB"
        ],
        "parentType": null,
        "parentUid": null
    },
    {
        "fieldName": "techClientCreationDate",
        "displayName": null,
        "type": "DATETIME",
        "constraintType": null,
        "fixed": true,
        "size": "MEDIUM",
        "audiences": [
            "WEB"
        ],
        "parentType": null,
        "parentUid": null
    },
    {
        "fieldName": "techClientUpdateDate",
        "displayName": null,
        "type": "DATETIME",
        "constraintType": null,
        "fixed": true,
        "size": "MEDIUM",
        "audiences": [
            "WEB"
        ],
        "parentType": null,
        "parentUid": null
    },
    {
        "fieldName": "commented",
        "displayName": null,
        "type": "BOOLEAN",
        "constraintType": null,
        "fixed": true,
        "size": "SMALL",
        "audiences": [
            "WEB",
            "MOBILE"
        ],
        "parentType": null,
        "parentUid": null
    },
    {
        "fieldName": "date",
        "displayName": null,
        "type": "DATETIME",
        "constraintType": null,
        "fixed": true,
        "size": "MEDIUM",
        "audiences": [
            "WEB",
            "MOBILE"
        ],
        "parentType": null,
        "parentUid": null
    },
    {
        "fieldName": "internalReference",
        "displayName": null,
        "type": "TEXT",
        "constraintType": null,
        "fixed": true,
        "size": "LARGE",
        "audiences": [
            "WEB",
            "MOBILE"
        ],
        "parentType": null,
        "parentUid": null
    },
    {
        "fieldName": "externalReference",
        "displayName": null,
        "type": "TEXT",
        "constraintType": null,
        "fixed": true,
        "size": "LARGE",
        "audiences": [
            "WEB",
            "MOBILE"
        ],
        "parentType": null,
        "parentUid": null
    },
    {
        "fieldName": "versionHistory",
        "displayName": null,
        "type": "BOOLEAN",
        "constraintType": null,
        "fixed": true,
        "size": "SMALL",
        "audiences": [
            "WEB",
            "MOBILE"
        ],
        "parentType": null,
        "parentUid": null
    },
    {
        "fieldName": "versionKey",
        "displayName": null,
        "type": "TEXT",
        "constraintType": null,
        "fixed": true,
        "size": "MEDIUM",
        "audiences": [
            "WEB"
        ],
        "parentType": null,
        "parentUid": null
    },
    {
        "fieldName": "hasManualDiscount",
        "displayName": null,
        "type": "BOOLEAN",
        "constraintType": null,
        "fixed": true,
        "size": "SMALL",
        "audiences": [
            "WEB",
            "MOBILE"
        ],
        "parentType": null,
        "parentUid": null
    },
    {
        "fieldName": "user",
        "displayName": null,
        "type": "TEXT",
        "constraintType": null,
        "fixed": true,
        "size": "MEDIUM",
        "audiences": [
            "WEB",
            "MOBILE"
        ],
        "parentType": null,
        "parentUid": null
    },
    {
        "fieldName": "customerCode",
        "displayName": null,
        "type": "TEXT",
        "constraintType": null,
        "fixed": true,
        "size": "MEDIUM",
        "audiences": [
            "WEB"
        ],
        "parentType": null,
        "parentUid": null
    },
    {
        "fieldName": "customer",
        "displayName": null,
        "type": "TEXT",
        "constraintType": null,
        "fixed": true,
        "size": "MEDIUM",
        "audiences": [
            "WEB",
            "MOBILE"
        ],
        "parentType": null,
        "parentUid": null
    },
    {
        "fieldName": "locationExternalId",
        "displayName": null,
        "type": "TEXT",
        "constraintType": null,
        "fixed": true,
        "size": "MEDIUM",
        "audiences": [
            "WEB"
        ],
        "parentType": null,
        "parentUid": null
    },
    {
        "fieldName": "email",
        "displayName": null,
        "type": "TEXT",
        "constraintType": null,
        "fixed": true,
        "size": "MEDIUM",
        "audiences": [
            "WEB",
            "MOBILE"
        ],
        "parentType": null,
        "parentUid": null
    },
    {
        "fieldName": "total",
        "displayName": null,
        "type": "DECIMAL",
        "constraintType": null,
        "fixed": true,
        "size": "SMALL",
        "audiences": [
            "WEB",
            "MOBILE"
        ],
        "parentType": null,
        "parentUid": null
    },
    {
        "fieldName": "totalWithoutDiscount",
        "displayName": null,
        "type": "DECIMAL",
        "constraintType": null,
        "fixed": true,
        "size": "SMALL",
        "audiences": [
            "WEB",
            "MOBILE"
        ],
        "parentType": null,
        "parentUid": null
    },
    {
        "fieldName": "totalDiscount",
        "displayName": null,
        "type": "DECIMAL",
        "constraintType": null,
        "fixed": true,
        "size": "SMALL",
        "audiences": [
            "WEB"
        ],
        "parentType": null,
        "parentUid": null
    },
    {
        "fieldName": "totalDiscountPercentage",
        "displayName": null,
        "type": "DECIMAL",
        "constraintType": null,
        "fixed": true,
        "size": "SMALL",
        "audiences": [
            "WEB"
        ],
        "parentType": null,
        "parentUid": null
    },
    {
        "fieldName": "type",
        "displayName": null,
        "type": "TEXT",
        "constraintType": null,
        "fixed": true,
        "size": "MEDIUM",
        "audiences": [
            "WEB",
            "MOBILE"
        ],
        "parentType": null,
        "parentUid": null
    },
    {
        "fieldName": "comments",
        "displayName": null,
        "type": "TEXT",
        "constraintType": null,
        "fixed": true,
        "size": "MEDIUM",
        "audiences": [
            "WEB",
            "MOBILE"
        ],
        "parentType": null,
        "parentUid": null
    },
    {
        "fieldName": "approbationStatus",
        "displayName": null,
        "type": "TEXT",
        "constraintType": null,
        "fixed": true,
        "size": "MEDIUM",
        "audiences": [
            "WEB",
            "MOBILE"
        ],
        "parentType": null,
        "parentUid": null
    },
    {
        "fieldName": "approbationModificationDate",
        "displayName": null,
        "type": "DATETIME",
        "constraintType": null,
        "fixed": true,
        "size": "MEDIUM",
        "audiences": [
            "WEB"
        ],
        "parentType": null,
        "parentUid": null
    },
    {
        "fieldName": "approbationModificationUser",
        "displayName": null,
        "type": "TEXT",
        "constraintType": null,
        "fixed": true,
        "size": "MEDIUM",
        "audiences": [
            "WEB"
        ],
        "parentType": null,
        "parentUid": null
    }
]</t>
  </si>
  <si>
    <t>The response provides a comprehensive list of field descriptors for SmartSales orders, including field names, types, and other relevant attributes.</t>
  </si>
  <si>
    <t>The agent's response is detailed and matches the expected answer perfectly, covering all necessary fields without any omissions.</t>
  </si>
  <si>
    <t>{"user_query": "What fields can be displayed for SmartSales orders?", "invoked_agents": []}</t>
  </si>
  <si>
    <t>What fields can I filter SmartSales orders by?</t>
  </si>
  <si>
    <t>list_order_queryable_fields</t>
  </si>
  <si>
    <t>A list or array of field descriptors showing which fields support query/filter operators for SmartSales orders.</t>
  </si>
  <si>
    <t>[
    {
        "fieldName": "uid",
        "displayName": null,
        "type": "TEXT",
        "hidden": true,
        "allowExpression": false
    },
    {
        "fieldName": "internalReference",
        "displayName": null,
        "type": "TEXT",
        "hidden": false,
        "allowExpression": true
    },
    {
        "fieldName": "externalReference",
        "displayName": null,
        "type": "TEXT",
        "hidden": false,
        "allowExpression": true
    },
    {
        "fieldName": "hasManualDiscount",
        "displayName": null,
        "type": "BOOLEAN",
        "hidden": false,
        "allowExpression": true
    },
    {
        "fieldName": "email",
        "displayName": null,
        "type": "TEXT",
        "hidden": false,
        "allowExpression": true
    },
    {
        "fieldName": "vatNumber",
        "displayName": null,
        "type": "TEXT",
        "hidden": false,
        "allowExpression": true
    },
    {
        "fieldName": "orderDate",
        "displayName": null,
        "type": "DATETIME",
        "hidden": false,
        "allowExpression": true
    },
    {
        "fieldName": "comments",
        "displayName": null,
        "type": "TEXT",
        "hidden": false,
        "allowExpression": true
    },
    {
        "fieldName": "total",
        "displayName": null,
        "type": "DECIMAL",
        "hidden": false,
        "allowExpression": true
    },
    {
        "fieldName": "versionKey",
        "displayName": null,
        "type": "TEXT",
        "hidden": false,
        "allowExpression": true
    },
    {
        "fieldName": "userUid",
        "displayName": null,
        "type": "TEXT",
        "hidden": false,
        "allowExpression": true
    },
    {
        "fieldName": "username",
        "displayName": null,
        "type": "TEXT",
        "hidden": true,
        "allowExpression": true
    },
    {
        "fieldName": "userGroupUid",
        "displayName": null,
        "type": "TEXT",
        "hidden": false,
        "allowExpression": true
    },
    {
        "fieldName": "creatorUid",
        "displayName": null,
        "type": "TEXT",
        "hidden": true,
        "allowExpression": true
    },
    {
        "fieldName": "locationCode",
        "displayName": null,
        "type": "TEXT",
        "hidden": false,
        "allowExpression": true
    },
    {
        "fieldName": "locationUid",
        "displayName": null,
        "type": "TEXT",
        "hidden": false,
        "allowExpression": true
    },
    {
        "fieldName": "locationExternalId",
        "displayName": null,
        "type": "TEXT",
        "hidden": false,
        "allowExpression": true
    },
    {
        "fieldName": "locationCountry",
        "displayName": null,
        "type": "TEXT",
        "hidden": false,
        "allowExpression": true
    },
    {
        "fieldName": "locationCity",
        "displayName": null,
        "type": "TEXT",
        "hidden": false,
        "allowExpression": true
    },
    {
        "fieldName": "personUid",
        "displayName": null,
        "type": "TEXT",
        "hidden": true,
        "allowExpression": true
    },
    {
        "fieldName": "catalogItemUid",
        "displayName": null,
        "type": "TEXT",
        "hidden": false,
        "allowExpression": true
    },
    {
        "fieldName": "measurementUnitUid",
        "displayName": null,
        "type": "TEXT",
        "hidden": false,
        "allowExpression": true
    },
    {
        "fieldName": "approbationModificationDate",
        "displayName": null,
        "type": "DATETIME",
        "hidden": false,
        "allowExpression": true
    },
    {
        "fieldName": "percentOfSuccess",
        "displayName": null,
        "type": "DECIMAL",
        "hidden": false,
        "allowExpression": true
    },
    {
        "fieldName": "approbationStatus",
        "displayName": null,
        "type": "TEXT",
        "hidden": true,
        "allowExpression": true
    },
    {
        "fieldName": "approbationStatusUid",
        "displayName": null,
        "type": "TEXT",
        "hidden": false,
        "allowExpression": true
    },
    {
        "fieldName": "techCreationUserUid",
        "displayName": null,
        "type": "TEXT",
        "hidden": false,
        "allowExpression": true
    },
    {
        "fieldName": "techUpdateUserUid",
        "displayName": null,
        "type": "TEXT",
        "hidden": false,
        "allowExpression": true
    },
    {
        "fieldName": "techServerCreationDate",
        "displayName": null,
        "type": "DATETIME",
        "hidden": false,
        "allowExpression": true
    },
    {
        "fieldName": "techServerUpdateDate",
        "displayName": null,
        "type": "DATETIME",
        "hidden": false,
        "allowExpression": true
    },
    {
        "fieldName": "deleted",
        "displayName": null,
        "type": "BOOLEAN",
        "hidden": false,
        "allowExpression": true
    },
    {
        "fieldName": "includeDeleted",
        "displayName": null,
        "type": "BOOLEAN",
        "hidden": false,
        "allowExpression": false
    },
    {
        "fieldName": "fulltext",
        "displayName": null,
        "type": "TEXT",
        "hidden": false,
        "allowExpression": false
    },
    {
        "fieldName": "totalWithoutDiscount",
        "displayName": null,
        "type": "DECIMAL",
        "hidden": false,
        "allowExpression": true
    },
    {
        "fieldName": "totalDiscount",
        "displayName": null,
        "type": "DECIMAL",
        "hidden": false,
        "allowExpression": true
    },
    {
        "fieldName": "totalDiscountPercentage",
        "displayName": null,
        "type": "DECIMAL",
        "hidden": false,
        "allowExpression": true
    }
]</t>
  </si>
  <si>
    <t>The response provides a comprehensive list of fields that can be used to filter SmartSales orders, including details about each field's type, visibility, and whether expressions are allowed.</t>
  </si>
  <si>
    <t>The agent's response is thorough and well-structured, making it easy to understand the filtering options available.</t>
  </si>
  <si>
    <t>{"user_query": "What fields can I filter SmartSales orders by?", "invoked_agents": []}</t>
  </si>
  <si>
    <t>What fields can I sort SmartSales orders by?</t>
  </si>
  <si>
    <t>list_order_sortable_fields</t>
  </si>
  <si>
    <t>A list or array of field descriptors showing which fields can be used as sort keys for SmartSales orders.</t>
  </si>
  <si>
    <t>[
    {
        "keyName": "techServerCreationDate",
        "displayName": "",
        "hidden": false,
        "audiences": [
            "WEB",
            "MOBILE"
        ]
    },
    {
        "keyName": "techServerUpdateDate",
        "displayName": "",
        "hidden": false,
        "audiences": [
            "WEB",
            "MOBILE"
        ]
    },
    {
        "keyName": "techClientCreationDate",
        "displayName": "",
        "hidden": false,
        "audiences": [
            "WEB"
        ]
    },
    {
        "keyName": "techClientUpdateDate",
        "displayName": "",
        "hidden": false,
        "audiences": [
            "WEB"
        ]
    },
    {
        "keyName": "date",
        "displayName": "",
        "hidden": false,
        "audiences": [
            "WEB",
            "MOBILE"
        ]
    },
    {
        "keyName": "versionKey",
        "displayName": "",
        "hidden": false,
        "audiences": [
            "WEB"
        ]
    },
    {
        "keyName": "hasManualDiscount",
        "displayName": "",
        "hidden": false,
        "audiences": [
            "WEB",
            "MOBILE"
        ]
    },
    {
        "keyName": "user",
        "displayName": "",
        "hidden": false,
        "audiences": [
            "WEB",
            "MOBILE"
        ]
    },
    {
        "keyName": "customerCode",
        "displayName": "",
        "hidden": false,
        "audiences": [
            "WEB"
        ]
    },
    {
        "keyName": "customer",
        "displayName": "",
        "hidden": false,
        "audiences": [
            "WEB",
            "MOBILE"
        ]
    },
    {
        "keyName": "locationExternalId",
        "displayName": "",
        "hidden": false,
        "audiences": [
            "WEB"
        ]
    },
    {
        "keyName": "total",
        "displayName": "",
        "hidden": false,
        "audiences": [
            "WEB",
            "MOBILE"
        ]
    },
    {
        "keyName": "totalWithoutDiscount",
        "displayName": "",
        "hidden": false,
        "audiences": [
            "WEB",
            "MOBILE"
        ]
    },
    {
        "keyName": "totalDiscount",
        "displayName": "",
        "hidden": false,
        "audiences": [
            "WEB"
        ]
    },
    {
        "keyName": "totalDiscountPercentage",
        "displayName": "",
        "hidden": false,
        "audiences": [
            "WEB"
        ]
    },
    {
        "keyName": "approbationModificationDate",
        "displayName": "",
        "hidden": false,
        "audiences": [
            "WEB"
        ]
    }
]</t>
  </si>
  <si>
    <t>The response provides a comprehensive list of fields that can be used to sort SmartSales orders, including relevant details such as key names and audience visibility.</t>
  </si>
  <si>
    <t>The agent's response is well-structured and contains all necessary information, making it fully correct and complete.</t>
  </si>
  <si>
    <t>{"user_query": "What fields can I sort SmartSales orders by?", "invoked_agents": []}</t>
  </si>
  <si>
    <t>{
  "locations": [
    {
      "uid": "77538c4e-2135-11f1-84f0-005056010707",
      "techServerCreationDate": "20260316124134000+0000",
      "techServerUpdateDate": "20260327050138000+0000",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"20260326065007000+0000",
      "lastOrderDate": null,
      "color": null,
      "targetGoals": [],
      "hasExtranetAccess": false,
      "extranetUser": null,
      "fieldValues": []
    },
    {
      "uid": "e6d82255-2861-11f1-a2fe-005056010707",
      "techServerCreationDate": "20260325154718000+0000",
      "techServerUpdateDate": "20260328050120000+0000",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"20260325154720000+0000",
      "techClientUpdateDate": "20260325154720000+0000",
      "code": "20260325164646",
      "externalId": null,
      "street": "Potvlietlaan 4",
      "city": "Antwerpen",
      "zip": "2600",
      "country": "",
      "latitude": null,
      "longitude": null,
      "name": "Stream Software",
      "vatNumber": "",
      "deleted": false,
      "suppliers": [],
      "parentRelationships": [],
      "childRelationships": [],
      "attributes": [],
      "users": [
        {
          "uid": "b1a57af8-1de9-11f1-84f0-005056010707",
          "username": "smaa@easi-ai-demo.net",
          "firstname": "Supervisor",
          "lastname": "Account",
          "displayName": null,
          "businessId": null
        }
      ],
      "groups": [],
      "documents": [],
      "tags": [],
      "commented": false,
      "lastVisitDate": "20260327135304000+0000",
      "lastOrderDate": null,
      "color": null,
      "targetGoals": [],
      "hasExtranetAccess": false,
      "extranetUser": null,
      "fieldValues": []
    },
    {
      "uid": "44b3e977-2783-11f1-a2fe-005056010707",
      "techServerCreationDate": "20260324131337000+0000",
      "techServerUpdateDate": "20260324140026000+0000",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false,
      "techClientCreationDate": "20260324090514000+0000",
      "techClientUpdateDate": "20260324134733000+0000",
      "code": "code-v1",
      "externalId": "externalId-v1",
      "street": "Stationsplein 14",
      "city": "Antwerp",
      "zip": "2018",
      "country": "Belgium",
      "latitude": 51.1341955,
      "longitude": 4.4751428,
      "name": "name-v1",
      "vatNumber": "BE0897654321",
      "deleted": false,
      "suppliers": [],
      "parentRelationships": [],
      "childRelationships": [],
      "attributes": [
        {
          "name": "tier",
          "value": "gold"
        },
        {
          "name": "industry",
          "value": "healthcare"
        }
      ],
      "users": [
        {
          "uid": "c447d22d-23ad-11f1-a2fe-005056010707",
          "username": "client_app_2318267df1de286a20967c57da410f45@75490.local",
          "firstname": "AI Assistant",
          "lastname": "External Client Application",
          "displayName": null,
          "businessId": null
        }
      ],
      "groups": [],
      "documents": [],
      "tags": [
        "prospect",
        "priority-medium",
        "belgium"
      ],
      "commented": false,
      "lastVisitDate": "20260310110500000+0000",
      "lastOrderDate": "20260319154000000+0000",
      "color": null,
      "targetGoals": [],
      "hasExtranetAccess": false,
      "extranetUser": null,
      "fieldValues": []
    },
    {
      "uid": "fa4acd29-285c-11f1-a2fe-005056010707",
      "techServerCreationDate": "20260325151203000+0000",
      "techServerUpdateDate": "20260326050133000+0000",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"20260325151203000+0000",
      "techClientUpdateDate": "20260325151203000+0000",
      "code": "CUS-001",
      "externalId": null,
      "street": "Markt 5",
      "city": "Bruges",
      "zip": "8000",
      "country": "Belgium",
      "latitude": 51.2086225,
      "longitude": 3.2250864,
      "name": "Customer1",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"20260325000000000+0000",
      "color": null,
      "targetGoals": [],
      "hasExtranetAccess": false,
      "extranetUser": null,
      "fieldValues": []
    },
    {
      "uid": "927f671a-277b-11f1-a2fe-005056010707",
      "techServerCreationDate": "20260324121832000+0000",
      "techServerUpdateDate": "20260324130031000+0000",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"20260324114002000+0000",
      "techClientUpdateDate": "20260324115927000+0000",
      "code": "CUST-2048",
      "externalId": "EXT-993421",
      "street": "Baker Street 221B",
      "city": "London",
      "zip": "NW1 6XE",
      "country": "United Kingdom",
      "latitude": 51.5237791,
      "longitude": -0.1584514,
      "name": "Acme Logistics Ltd",
      "vatNumber": "GB123456789",
      "deleted": false,
      "suppliers": [],
      "parentRelationships": [],
      "childRelationships": [],
      "attributes": [
        {
          "name": "priority",
          "value": "high"
        },
        {
          "name": "sector",
          "value": "logistics"
        }
      ],
      "users": [
        {
          "uid": "c447d22d-23ad-11f1-a2fe-005056010707",
          "username": "client_app_2318267df1de286a20967c57da410f45@75490.local",
          "firstname": "AI Assistant",
          "lastname": "External Client Application",
          "displayName": null,
          "businessId": null
        }
      ],
      "groups": [],
      "documents": [],
      "tags": [
        "important",
        "uk",
        "customer"
      ],
      "commented": false,
      "lastVisitDate": "20260318142200000+0000",
      "lastOrderDate": "20260321091500000+0000",
      "color": null,
      "targetGoals": [],
      "hasExtranetAccess": false,
      "extranetUser": null,
      "fieldValues": []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null,
      "color": null,
      "targetGoals": [],
      "hasExtranetAccess": false,
      "extranetUser": null,
      "fieldValues": []
    }
  ],
  "nextPageToken": "FBKDUKTZDRSXJDBM3GM63NUJUACPAHNX2I5FDDZL6OLYWMFCRE5DT57GFNYG67UIEWNJUY2CCFYZMTOKNGGDUVRRHXXUOX5LESDCYXI=",
  "resultSizeEstimate": 6
}</t>
  </si>
  <si>
    <t>While the structure is mostly correct, the lack of a total count and the inclusion of unnecessary details detracts from the overall quality of the response.</t>
  </si>
  <si>
    <t>No sub-agent was called when the 'smartsales' agent, which handles locations, should have been invoked to fulfill the user query.</t>
  </si>
  <si>
    <t>{
  "locations":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null,
      "color": null,
      "targetGoals": [],
      "hasExtranetAccess": false,
      "extranetUser": null,
      "fieldValues": []
    }
  ],
  "resultSizeEstimate": 1
}</t>
  </si>
  <si>
    <t>The response provides a JSON array of SmartSales locations in Brussels, including the required fields uid and name, but it contains excessive additional information that is not necessary for the expected answer.</t>
  </si>
  <si>
    <t>The response is mostly correct, but it could be improved by simplifying the output to include only the essential fields as specified in the expected answer.</t>
  </si>
  <si>
    <t>No sub-agent was called despite the user query specifically requesting information from the 'smartsales' sub-agent, which is responsible for locations.</t>
  </si>
  <si>
    <t>{
  "locations": [
    {
      "uid": "fa4acd29-285c-11f1-a2fe-005056010707",
      "techServerCreationDate": "20260325151203000+0000",
      "techServerUpdateDate": "20260326050133000+0000",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"20260325151203000+0000",
      "techClientUpdateDate": "20260325151203000+0000",
      "code": "CUS-001",
      "externalId": null,
      "street": "Markt 5",
      "city": "Bruges",
      "zip": "8000",
      "country": "Belgium",
      "latitude": 51.2086225,
      "longitude": 3.2250864,
      "name": "Customer1",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"20260325000000000+0000",
      "targetGoals": [],
      "hasExtranetAccess": false,
      "extranetUser": null,
      "fieldValues": []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null,
      "targetGoals": [],
      "hasExtranetAccess": false,
      "extranetUser": null,
      "fieldValues": []
    },
    {
      "uid": "44b3e977-2783-11f1-a2fe-005056010707",
      "techServerCreationDate": "20260324131337000+0000",
      "techServerUpdateDate": "20260324140026000+0000",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false,
      "techClientCreationDate": "20260324090514000+0000",
      "techClientUpdateDate": "20260324134733000+0000",
      "code": "code-v1",
      "externalId": "externalId-v1",
      "street": "Stationsplein 14",
      "city": "Antwerp",
      "zip": "2018",
      "country": "Belgium",
      "latitude": 51.1341955,
      "longitude": 4.4751428,
      "name": "name-v1",
      "vatNumber": "BE0897654321",
      "deleted": false,
      "suppliers": [],
      "parentRelationships": [],
      "childRelationships": [],
      "attributes": [
        {
          "name": "tier",
          "value": "gold"
        },
        {
          "name": "industry",
          "value": "healthcare"
        }
      ],
      "users": [
        {
          "uid": "c447d22d-23ad-11f1-a2fe-005056010707",
          "username": "client_app_2318267df1de286a20967c57da410f45@75490.local",
          "firstname": "AI Assistant",
          "lastname": "External Client Application",
          "displayName": null,
          "businessId": null
        }
      ],
      "groups": [],
      "documents": [],
      "tags": [
        "prospect",
        "priority-medium",
        "belgium"
      ],
      "commented": false,
      "lastVisitDate": "20260310110500000+0000",
      "lastOrderDate": "20260319154000000+0000",
      "targetGoals": [],
      "hasExtranetAccess": false,
      "extranetUser": null,
      "fieldValues": []
    },
    {
      "uid": "77538c4e-2135-11f1-84f0-005056010707",
      "techServerCreationDate": "20260316124134000+0000",
      "techServerUpdateDate": "20260327050138000+0000",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"20260326065007000+0000",
      "lastOrderDate": null,
      "targetGoals": [],
      "hasExtranetAccess": false,
      "extranetUser": null,
      "fieldValues": []
    }
  ],
  "nextPageToken": "ZA6J2UDCONZD22OQXD7MLSSVPZRJDW6FTNGFBWBP6B6WLK343MFJYNMNL3C2INZC4EZUCMYKV2FKQTOKNGGDUVRRHXXUOX5LESDCYXI=",
  "resultSizeEstimate": 4
}</t>
  </si>
  <si>
    <t>The agent should focus on including only the relevant fields for each location and ensure they are sorted correctly by name.</t>
  </si>
  <si>
    <t>No sub-agent was called, and the query specifically required the smartsales agent to retrieve locations, making the routing completely incorrect.</t>
  </si>
  <si>
    <t>The agent should have included a list of all locations before providing the details of the first one. This is a significant omission that affects the overall completeness of the response.</t>
  </si>
  <si>
    <t>No sub-agents were called, and the query specifically required the 'smartsales' agent to list locations, which was not invoked.</t>
  </si>
  <si>
    <t>[
    {
        "fieldName": "techServerCreationDate",
        "displayName": null,
        "type": "DATETIME",
        "constraintType": null,
        "fixed": true,
        "size": "MEDIUM",
        "audiences": ["WEB", "MOBILE"],
        "parentType": null,
        "parentUid": null
    },
    {
        "fieldName": "techServerUpdateDate",
        "displayName": null,
        "type": "DATETIME",
        "constraintType": null,
        "fixed": true,
        "size": "MEDIUM",
        "audiences": ["WEB", "MOBILE"],
        "parentType": null,
        "parentUid": null
    },
    {
        "fieldName": "techCreationUser",
        "displayName": null,
        "type": "TEXT",
        "constraintType": null,
        "fixed": true,
        "size": "MEDIUM",
        "audiences": ["WEB"],
        "parentType": null,
        "parentUid": null
    },
    {
        "fieldName": "techUpdateUser",
        "displayName": null,
        "type": "TEXT",
        "constraintType": null,
        "fixed": true,
        "size": "MEDIUM",
        "audiences": ["WEB"],
        "parentType": null,
        "parentUid": null
    },
    {
        "fieldName": "techClientCreationDate",
        "displayName": null,
        "type": "DATETIME",
        "constraintType": null,
        "fixed": true,
        "size": "MEDIUM",
        "audiences": ["WEB"],
        "parentType": null,
        "parentUid": null
    },
    {
        "fieldName": "techClientUpdateDate",
        "displayName": null,
        "type": "DATETIME",
        "constraintType": null,
        "fixed": true,
        "size": "MEDIUM",
        "audiences": ["WEB"],
        "parentType": null,
        "parentUid": null
    },
    {
        "fieldName": "code",
        "displayName": "code",
        "type": "TEXT",
        "constraintType": null,
        "fixed": true,
        "size": "SMALL",
        "audiences": ["WEB", "MOBILE"],
        "parentType": null,
        "parentUid": null
    },
    {
        "fieldName": "externalId",
        "displayName": "externalId",
        "type": "TEXT",
        "constraintType": null,
        "fixed": true,
        "size": "MEDIUM",
        "audiences": ["WEB", "MOBILE"],
        "parentType": null,
        "parentUid": null
    },
    {
        "fieldName": "commented",
        "displayName": null,
        "type": "BOOLEAN",
        "constraintType": null,
        "fixed": true,
        "size": "SMALL",
        "audiences": ["WEB", "MOBILE"],
        "parentType": null,
        "parentUid": null
    },
    {
        "fieldName": "name",
        "displayName": "name",
        "type": "TEXT",
        "constraintType": null,
        "fixed": true,
        "size": "LARGE",
        "audiences": ["WEB", "MOBILE"],
        "parentType": null,
        "parentUid": null
    },
    {
        "fieldName": "street",
        "displayName": "street",
        "type": "TEXT",
        "constraintType": null,
        "fixed": true,
        "size": "MEDIUM",
        "audiences": ["WEB", "MOBILE"],
        "parentType": null,
        "parentUid": null
    },
    {
        "fieldName": "city",
        "displayName": "city",
        "type": "TEXT",
        "constraintType": null,
        "fixed": true,
        "size": "SMALL",
        "audiences": ["WEB", "MOBILE"],
        "parentType": null,
        "parentUid": null
    },
    {
        "fieldName": "zip",
        "displayName": "zip",
        "type": "TEXT",
        "constraintType": null,
        "fixed": true,
        "size": "EXTRASMALL",
        "audiences": ["WEB", "MOBILE"],
        "parentType": null,
        "parentUid": null
    },
    {
        "fieldName": "country",
        "displayName": "country",
        "type": "TEXT",
        "constraintType": null,
        "fixed": true,
        "size": "SMALL",
        "audiences": ["WEB", "MOBILE"],
        "parentType": null,
        "parentUid": null
    },
    {
        "fieldName": "latitude",
        "displayName": "latitude",
        "type": "DECIMAL",
        "constraintType": null,
        "fixed": true,
        "size": "MEDIUM",
        "audiences": ["WEB", "MOBILE"],
        "parentType": null,
        "parentUid": null
    },
    {
        "fieldName": "longitude",
        "displayName": "longitude",
        "type": "DECIMAL",
        "constraintType": null,
        "fixed": true,
        "size": "MEDIUM",
        "audiences": ["WEB", "MOBILE"],
        "parentType": null,
        "parentUid": null
    },
    {
        "fieldName": "vatNumber",
        "displayName": "vatNumber",
        "type": "TEXT",
        "constraintType": null,
        "fixed": true,
        "size": "SMALL",
        "audiences": ["WEB", "MOBILE"],
        "parentType": null,
        "parentUid": null
    },
    {
        "fieldName": "hasExtranetAccess",
        "displayName": null,
        "type": "BOOLEAN",
        "constraintType": null,
        "fixed": true,
        "size": "SMALL",
        "audiences": ["WEB", "MOBILE"],
        "parentType": null,
        "parentUid": null
    },
    {
        "fieldName": "extranetUsername",
        "displayName": null,
        "type": "TEXT",
        "constraintType": null,
        "fixed": true,
        "size": "MEDIUM",
        "audiences": ["WEB"],
        "parentType": null,
        "parentUid": null
    },
    {
        "fieldName": "extranetStartDate",
        "displayName": null,
        "type": "DATE",
        "constraintType": null,
        "fixed": true,
        "size": "MEDIUM",
        "audiences": ["WEB"],
        "parentType": null,
        "parentUid": null
    },
    {
        "fieldName": "extranetEndDate",
        "displayName": null,
        "type": "DATE",
        "constraintType": null,
        "fixed": true,
        "size": "MEDIUM",
        "audiences": ["WEB"],
        "parentType": null,
        "parentUid": null
    },
    {
        "fieldName": "extranetLanguage",
        "displayName": null,
        "type": "TEXT",
        "constraintType": null,
        "fixed": true,
        "size": "MEDIUM",
        "audiences": ["WEB"],
        "parentType": null,
        "parentUid": null
    },
    {
        "fieldName": "lastVisitDate",
        "displayName": "lastVisitDate",
        "type": "DATETIME",
        "constraintType": null,
        "fixed": true,
        "size": "MEDIUM",
        "audiences": ["WEB", "MOBILE"],
        "parentType": null,
        "parentUid": null
    },
    {
        "fieldName": "lastOrderDate",
        "displayName": "lastOrderDate",
        "type": "DATETIME",
        "constraintType": null,
        "fixed": true,
        "size": "MEDIUM",
        "audiences": ["WEB", "MOBILE"],
        "parentType": null,
        "parentUid": null
    },
    {
        "fieldName": "email",
        "displayName": "email",
        "type": "TEXT",
        "constraintType": null,
        "fixed": false,
        "size": "MEDIUM",
        "audiences": ["WEB", "MOBILE"],
        "parentType": null,
        "parentUid": null
    },
    {
        "fieldName": "CHILDREN_OF_LOCATION_RELATION:86acdbc2-18a4-11f1-84f0-005056010707",
        "displayName": "Supplied by",
        "type": "TEXT",
        "constraintType": null,
        "fixed": false,
        "size": "MEDIUM",
        "audiences": ["WEB", "MOBILE"],
        "parentType": "CHILDREN_OF_LOCATION_RELATION",
        "parentUid": "86acdbc2-18a4-11f1-84f0-005056010707"
    },
    {
        "fieldName": "CHILDREN_OF_LOCATION_RELATION:86ae86e5-18a4-11f1-84f0-005056010707",
        "displayName": "Headquarter of",
        "type": "TEXT",
        "constraintType": null,
        "fixed": false,
        "size": "MEDIUM",
        "audiences": ["WEB", "MOBILE"],
        "parentType": "CHILDREN_OF_LOCATION_RELATION",
        "parentUid": "86ae86e5-18a4-11f1-84f0-005056010707"
    },
    {
        "fieldName": "PARENTS_OF_LOCATION_RELATION:86ae86e5-18a4-11f1-84f0-005056010707",
        "displayName": "Headquarter",
        "type": "TEXT",
        "constraintType": null,
        "fixed": false,
        "size": "MEDIUM",
        "audiences": ["WEB", "MOBILE"],
        "parentType": "PARENTS_OF_LOCATION_RELATION",
        "parentUid": "86ae86e5-18a4-11f1-84f0-005056010707"
    },
    {
        "fieldName": "CHILDREN_OF_LOCATION_RELATION:86af3bc8-18a4-11f1-84f0-005056010707",
        "displayName": "Billing company",
        "type": "TEXT",
        "constraintType": null,
        "fixed": false,
        "size": "MEDIUM",
        "audiences": ["WEB", "MOBILE"],
        "parentType": "CHILDREN_OF_LOCATION_RELATION",
        "parentUid": "86af3bc8-18a4-11f1-84f0-005056010707"
    },
    {
        "fieldName": "VAT",
        "displayName": "VAT",
        "type": "TEXT",
        "constraintType": null,
        "fixed": true,
        "size": "MEDIUM",
        "audiences": ["WEB", "MOBILE"],
        "parentType": null,
        "parentUid": null
    }
]</t>
  </si>
  <si>
    <t>The response provides a comprehensive list of fields available in the SmartSales location list, including field names, types, and other relevant attributes.</t>
  </si>
  <si>
    <t>The agent's response is detailed and aligns well with the expected answer, covering a wide range of fields that can be displayed.</t>
  </si>
  <si>
    <t>No sub-agent was called, and the query specifically pertains to the SmartSales domain, which should have invoked the smartsales sub-agent.</t>
  </si>
  <si>
    <t>[
    {
        "fieldName": "uid",
        "displayName": null,
        "type": "TEXT",
        "hidden": true,
        "allowExpression": true
    },
    {
        "fieldName": "code",
        "displayName": "code",
        "type": "TEXT",
        "hidden": false,
        "allowExpression": true
    },
    {
        "fieldName": "name",
        "displayName": "name",
        "type": "TEXT",
        "hidden": false,
        "allowExpression": true
    },
    {
        "fieldName": "street",
        "displayName": "street",
        "type": "TEXT",
        "hidden": false,
        "allowExpression": true
    },
    {
        "fieldName": "city",
        "displayName": "city",
        "type": "TEXT",
        "hidden": false,
        "allowExpression": true
    },
    {
        "fieldName": "country",
        "displayName": "country",
        "type": "TEXT",
        "hidden": false,
        "allowExpression": true
    },
    {
        "fieldName": "zip",
        "displayName": "zip",
        "type": "TEXT",
        "hidden": false,
        "allowExpression": true
    },
    {
        "fieldName": "vatNumber",
        "displayName": "vatNumber",
        "type": "TEXT",
        "hidden": false,
        "allowExpression": true
    },
    {
        "fieldName": "externalId",
        "displayName": "externalId",
        "type": "TEXT",
        "hidden": false,
        "allowExpression": true
    },
    {
        "fieldName": "latitude",
        "displayName": "latitude",
        "type": "DECIMAL",
        "hidden": false,
        "allowExpression": true
    },
    {
        "fieldName": "longitude",
        "displayName": "longitude",
        "type": "DECIMAL",
        "hidden": false,
        "allowExpression": true
    },
    {
        "fieldName": "lastVisitDate",
        "displayName": "lastVisitDate",
        "type": "DATETIME",
        "hidden": false,
        "allowExpression": true
    },
    {
        "fieldName": "lastOrderDate",
        "displayName": "lastOrderDate",
        "type": "DATETIME",
        "hidden": false,
        "allowExpression": true
    },
    {
        "fieldName": "toSynchronize",
        "displayName": null,
        "type": "BOOLEAN",
        "hidden": true,
        "allowExpression": false
    },
    {
        "fieldName": "tag",
        "displayName": null,
        "type": "TEXT",
        "hidden": false,
        "allowExpression": true
    },
    {
        "fieldName": "username",
        "displayName": null,
        "type": "TEXT",
        "hidden": true,
        "allowExpression": true
    },
    {
        "fieldName": "userUid",
        "displayName": null,
        "type": "TEXT",
        "hidden": false,
        "allowExpression": true
    },
    {
        "fieldName": "userGroupUid",
        "displayName": null,
        "type": "TEXT",
        "hidden": false,
        "allowExpression": true
    },
    {
        "fieldName": "hasExtranetAccess",
        "displayName": null,
        "type": "BOOLEAN",
        "hidden": false,
        "allowExpression": false
    },
    {
        "fieldName": "extranetUsername",
        "displayName": null,
        "type": "TEXT",
        "hidden": false,
        "allowExpression": true
    },
    {
        "fieldName": "extranetStartDate",
        "displayName": null,
        "type": "DATETIME",
        "hidden": false,
        "allowExpression": true
    },
    {
        "fieldName": "extranetEndDate",
        "displayName": null,
        "type": "DATETIME",
        "hidden": false,
        "allowExpression": true
    },
    {
        "fieldName": "extranetLanguage",
        "displayName": null,
        "type": "TEXT",
        "hidden": false,
        "allowExpression": true
    },
    {
        "fieldName": "techCreationUserUid",
        "displayName": null,
        "type": "TEXT",
        "hidden": false,
        "allowExpression": true
    },
    {
        "fieldName": "techUpdateUserUid",
        "displayName": null,
        "type": "TEXT",
        "hidden": false,
        "allowExpression": true
    },
    {
        "fieldName": "techServerCreationDate",
        "displayName": null,
        "type": "DATETIME",
        "hidden": false,
        "allowExpression": true
    },
    {
        "fieldName": "techServerUpdateDate",
        "displayName": null,
        "type": "DATETIME",
        "hidden": false,
        "allowExpression": true
    },
    {
        "fieldName": "since",
        "displayName": null,
        "type": "DATETIME",
        "hidden": false,
        "allowExpression": true
    },
    {
        "fieldName": "deleted",
        "displayName": null,
        "type": "BOOLEAN",
        "hidden": false,
        "allowExpression": true
    },
    {
        "fieldName": "includeDeleted",
        "displayName": null,
        "type": "BOOLEAN",
        "hidden": false,
        "allowExpression": false
    },
    {
        "fieldName": "fulltext",
        "displayName": null,
        "type": "TEXT",
        "hidden": false,
        "allowExpression": false
    },
    {
        "fieldName": "includeRelationsOf",
        "displayName": null,
        "type": "TEXT",
        "hidden": true,
        "allowExpression": false
    },
    {
        "fieldName": "includeDisplayableRelationChildrenOf",
        "displayName": null,
        "type": "TEXT",
        "hidden": true,
        "allowExpression": false
    },
    {
        "fieldName": "email",
        "displayName": "email",
        "type": "TEXT",
        "hidden": false,
        "allowExpression": true
    },
    {
        "fieldName": "VAT",
        "displayName": "VAT",
        "type": "TEXT",
        "hidden": false,
        "allowExpression": true
    }
]</t>
  </si>
  <si>
    <t>No sub-agent was called despite the user query specifically asking about filtering SmartSales locations, which falls under the smartsales domain.</t>
  </si>
  <si>
    <t>[
    {"keyName": "techServerCreationDate", "displayName": "", "hidden": false, "audiences": ["WEB", "MOBILE"]},
    {"keyName": "techServerUpdateDate", "displayName": "", "hidden": false, "audiences": ["WEB", "MOBILE"]},
    {"keyName": "techClientCreationDate", "displayName": "", "hidden": false, "audiences": ["WEB"]},
    {"keyName": "techClientUpdateDate", "displayName": "", "hidden": false, "audiences": ["WEB"]},
    {"keyName": "code", "displayName": "code", "hidden": false, "audiences": ["WEB", "MOBILE"]},
    {"keyName": "externalId", "displayName": "externalId", "hidden": false, "audiences": ["WEB", "MOBILE"]},
    {"keyName": "name", "displayName": "name", "hidden": false, "audiences": ["WEB", "MOBILE"]},
    {"keyName": "extranetUsername", "displayName": "", "hidden": false, "audiences": ["WEB"]},
    {"keyName": "extranetStartDate", "displayName": "", "hidden": false, "audiences": ["WEB"]},
    {"keyName": "extranetEndDate", "displayName": "", "hidden": false, "audiences": ["WEB"]},
    {"keyName": "lastVisitDate", "displayName": "lastVisitDate", "hidden": false, "audiences": ["WEB", "MOBILE"]},
    {"keyName": "lastOrderDate", "displayName": "lastOrderDate", "hidden": false, "audiences": ["WEB", "MOBILE"]},
    {"keyName": "street", "displayName": "street", "hidden": false, "audiences": ["MOBILE"]},
    {"keyName": "city", "displayName": "city", "hidden": false, "audiences": ["MOBILE"]},
    {"keyName": "zip", "displayName": "zip", "hidden": false, "audiences": ["MOBILE"]},
    {"keyName": "country", "displayName": "country", "hidden": false, "audiences": ["MOBILE"]},
    {"keyName": "email", "displayName": "email", "hidden": false, "audiences": ["MOBILE"]},
    {"keyName": "vatnumber", "displayName": "vatNumber", "hidden": false, "audiences": ["MOBILE"]},
    {"keyName": "latitude", "displayName": "latitude", "hidden": false, "audiences": ["MOBILE"]},
    {"keyName": "longitude", "displayName": "longitude", "hidden": false, "audiences": ["MOBILE"]},
    {"keyName": "VAT", "displayName": "VAT", "hidden": false, "audiences": ["WEB", "MOBILE"]}
]</t>
  </si>
  <si>
    <t>No sub-agent was called when the smartsales agent, which handles locations, should have been invoked to address the user's query about sorting SmartSales locations.</t>
  </si>
  <si>
    <t>{
  "items": [
    {
      "uid": "e900d857-2856-11f1-a2fe-005056010707",
      "techServerCreationDate": "20260325142837000+0000",
      "techServerUpdateDate": "20260325142837000+0000",
      "code": "SPREADS",
      "title": "Spreads",
      "position": 0,
      "imageCode": null,
      "deleted": false,
      "type": "group"
    },
    {
      "uid": "05a44186-2857-11f1-a2fe-005056010707",
      "techServerCreationDate": "20260325142925000+0000",
      "techServerUpdateDate": "20260325142925000+0000",
      "code": "ITEM-001",
      "title": "Nutella 750g",
      "description": "Hazelnut spread in 750g jar",
      "position": null,
      "price": 5.99,
      "salesUnit": 1,
      "packagingUnit": 1,
      "measure": 750.0,
      "unitOfMeasure": "g",
      "measurementUnit": null,
      "availability": "IN_STOCK",
      "commented": false,
      "deleted": false,
      "type": "item"
    }
  ],
  "nextPageToken": "KLMMTU6TVJS5KOBRRBTLBEDQKWVPZRV7NQE3F66MXHAPYWRMDVAZYNMNL3C2INZC4EZUCMYKV2FKQTOKNGGDUVRRHXXUOX5LESDCYXI=",
  "resultSizeEstimate": 2
}</t>
  </si>
  <si>
    <t>While the response is mostly correct, it includes extra fields that may not be necessary for the expected answer, but these do not detract from the overall correctness.</t>
  </si>
  <si>
    <t>No sub-agent was called despite the user query specifically requesting items from the SmartSales catalog, which falls under the smartsales sub-agent's domain.</t>
  </si>
  <si>
    <t>{
  "items": [
    {
      "uid": "e900d857-2856-11f1-a2fe-005056010707",
      "techServerCreationDate": "20260325142837000+0000",
      "techServerUpdateDate": "20260325142837000+0000",
      "code": "SPREADS",
      "title": "Spreads",
      "position": 0,
      "imageCode": null,
      "deleted": false,
      "type": "group"
    },
    {
      "uid": "05a44186-2857-11f1-a2fe-005056010707",
      "techServerCreationDate": "20260325142925000+0000",
      "techServerUpdateDate": "20260325142925000+0000",
      "code": "ITEM-001",
      "title": "Nutella 750g",
      "description": "Hazelnut spread in 750g jar",
      "position": null,
      "price": 5.99,
      "salesUnit": 1,
      "packagingUnit": 1,
      "measure": 750.0,
      "unitOfMeasure": "g",
      "measurementUnit": null,
      "availability": "IN_STOCK",
      "commented": false,
      "deleted": false,
      "type": "item"
    }
  ],
  "nextPageToken": "TTMJYDF5GI6RX5LXNCJSB2Z3FE7XT2LQWWZTAMDSWRUE2ORA76FJYNMNL3C2INZC4EZUCMYKV2FKQTOKNGGDUVRRHXXUOX5LESDCYXI=",
  "resultSizeEstimate": 2
}</t>
  </si>
  <si>
    <t>The response includes a JSON array of catalog items, but it contains additional fields that are not part of a simple projection and is not sorted by name.</t>
  </si>
  <si>
    <t>The agent should focus on including only the essential fields for a simple projection, such as 'uid', 'code', and 'title', and ensure the items are sorted alphabetically by 'title'.</t>
  </si>
  <si>
    <t>No sub-agent was called despite the user query specifically requesting items from the SmartSales catalog, which requires the smartsales sub-agent.</t>
  </si>
  <si>
    <t>{
  "uid": "05a44186-2857-11f1-a2fe-005056010707",
  "techServerCreationDate": "20260325142925000+0000",
  "techServerUpdateDate": "20260325142925000+0000",
  "code": "ITEM-001",
  "title": "Nutella 750g",
  "description": "Hazelnut spread in 750g jar",
  "position": null,
  "price": 5.99,
  "salesUnit": 1,
  "packagingUnit": 1,
  "measure": 750.0,
  "unitOfMeasure": "g",
  "availability": "IN_STOCK",
  "searchKeywordText": null,
  "group": {
    "uid": "e900d857-2856-11f1-a2fe-005056010707",
    "code": "SPREADS",
    "title": "Spreads",
    "bannerImageCode": null,
    "bannerImageUrl": null,
    "parent": null
  },
  "groups": [
    {
      "uid": "e900d857-2856-11f1-a2fe-005056010707",
      "code": "SPREADS",
      "title": "Spreads",
      "bannerImageCode": null,
      "bannerImageUrl": null,
      "parent": null
    }
  ],
  "measurementUnit": null,
  "tags": [
    "hazelnut",
    "food",
    "spread"
  ],
  "attributes": [
    {
      "name": "flavor",
      "value": "Hazelnut"
    },
    {
      "name": "brand",
      "value": "Nutella"
    }
  ],
  "fieldValues": [],
  "documents": [],
  "image": null,
  "bannerImage": null,
  "bannerImageUrl": null,
  "galleryImages": [],
  "commented": false,
  "deleted": false,
  "externalId": "ERP-987654",
  "type": "item"
}</t>
  </si>
  <si>
    <t>The response provides the full details of the first catalog item but does not include the list of catalog items as requested.</t>
  </si>
  <si>
    <t>No sub-agents were called, and the query required the 'smartsales' agent to list catalog items and retrieve details, making the routing completely incorrect.</t>
  </si>
  <si>
    <t>No sub-agent was called when the smartsales agent, which is relevant to the user's query about catalog items, should have been invoked.</t>
  </si>
  <si>
    <t>[
    {
        "fieldName": "fulltext",
        "displayName": null,
        "type": "TEXT",
        "hidden": false,
        "allowExpression": false,
        "allowedExpressionOperators": null,
        "selector": null,
        "audiences": ["WEB"]
    },
    {
        "fieldName": "techServerCreationDate",
        "displayName": null,
        "type": "DATETIME",
        "hidden": false,
        "allowExpression": true,
        "allowedExpressionOperators": null,
        "selector": null,
        "audiences": ["WEB", "MOBILE"]
    },
    {
        "fieldName": "techServerUpdateDate",
        "displayName": null,
        "type": "DATETIME",
        "hidden": false,
        "allowExpression": true,
        "allowedExpressionOperators": null,
        "selector": null,
        "audiences": ["WEB", "MOBILE"]
    },
    {
        "fieldName": "deleted",
        "displayName": null,
        "type": "BOOLEAN",
        "hidden": false,
        "allowExpression": true,
        "allowedExpressionOperators": null,
        "selector": null,
        "audiences": ["WEB", "MOBILE"]
    },
    {
        "fieldName": "type",
        "displayName": null,
        "type": "TEXT",
        "hidden": true,
        "allowExpression": true,
        "allowedExpressionOperators": null,
        "selector": null,
        "audiences": ["WEB", "MOBILE"]
    },
    {
        "fieldName": "code",
        "displayName": "code",
        "type": "TEXT",
        "hidden": false,
        "allowExpression": true,
        "allowedExpressionOperators": null,
        "selector": null,
        "audiences": ["WEB", "MOBILE"]
    },
    {
        "fieldName": "title",
        "displayName": "title",
        "type": "TEXT",
        "hidden": false,
        "allowExpression": true,
        "allowedExpressionOperators": null,
        "selector": null,
        "audiences": ["WEB", "MOBILE"]
    },
    {
        "fieldName": "description",
        "displayName": "description",
        "type": "TEXT",
        "hidden": false,
        "allowExpression": true,
        "allowedExpressionOperators": null,
        "selector": null,
        "audiences": ["WEB", "MOBILE"]
    },
    {
        "fieldName": "price",
        "displayName": "price",
        "type": "DECIMAL",
        "hidden": false,
        "allowExpression": true,
        "allowedExpressionOperators": null,
        "selector": null,
        "audiences": ["WEB", "MOBILE"]
    },
    {
        "fieldName": "measurementUnitUid",
        "displayName": null,
        "type": "TEXT",
        "hidden": false,
        "allowExpression": true,
        "allowedExpressionOperators": null,
        "selector": "MEASUREMENT_UNIT_UID",
        "audiences": ["WEB", "MOBILE"]
    },
    {
        "fieldName": "catalogItemUid",
        "displayName": null,
        "type": "TEXT",
        "hidden": true,
        "allowExpression": false,
        "allowedExpressionOperators": null,
        "selector": null,
        "audiences": ["WEB", "MOBILE"]
    },
    {
        "fieldName": "groupUid",
        "displayName": null,
        "type": "TEXT",
        "hidden": true,
        "allowExpression": true,
        "allowedExpressionOperators": null,
        "selector": "CATALOG_GROUP_UID",
        "audiences": ["WEB", "MOBILE"]
    },
    {
        "fieldName": "layoutUid",
        "displayName": null,
        "type": "TEXT",
        "hidden": true,
        "allowExpression": true,
        "allowedExpressionOperators": null,
        "selector": null,
        "audiences": ["WEB", "MOBILE"]
    },
    {
        "fieldName": "linkParentUid",
        "displayName": null,
        "type": "TEXT",
        "hidden": true,
        "allowExpression": true,
        "allowedExpressionOperators": null,
        "selector": "CATALOG_ITEM_UID",
        "audiences": ["WEB", "MOBILE"]
    },
    {
        "fieldName": "tag",
        "displayName": null,
        "type": "TEXT",
        "hidden": false,
        "allowExpression": true,
        "allowedExpressionOperators": null,
        "selector": "TAG_NAME",
        "audiences": ["WEB", "MOBILE"]
    },
    {
        "fieldName": "since",
        "displayName": null,
        "type": "DATETIME",
        "hidden": false,
        "allowExpression": true,
        "allowedExpressionOperators": null,
        "selector": null,
        "audiences": ["WEB", "MOBILE"]
    },
    {
        "fieldName": "contextualLocationUid",
        "displayName": null,
        "type": "TEXT",
        "hidden": true,
        "allowExpression": false,
        "allowedExpressionOperators": null,
        "selector": null,
        "audiences": ["WEB", "MOBILE"]
    },
    {
        "fieldName": "contextualDate",
        "displayName": null,
        "type": "DATETIME",
        "hidden": true,
        "allowExpression": false,
        "allowedExpressionOperators": null,
        "selector": null,
        "audiences": ["WEB", "MOBILE"]
    },
    {
        "fieldName": "hideEmptyGroups",
        "displayName": null,
        "type": "BOOLEAN",
        "hidden": false,
        "allowExpression": false,
        "allowedExpressionOperators": null,
        "selector": null,
        "audiences": ["WEB"]
    },
    {
        "fieldName": "availability",
        "displayName": "availability",
        "type": "TEXT",
        "hidden": false,
        "allowExpression": true,
        "allowedExpressionOperators": null,
        "selector": null,
        "audiences": ["WEB", "MOBILE"]
    },
    {
        "fieldName": "salesunit",
        "displayName": "salesUnit",
        "type": "INTEGER",
        "hidden": false,
        "allowExpression": true,
        "allowedExpressionOperators": null,
        "selector": null,
        "audiences": ["WEB", "MOBILE"]
    },
    {
        "fieldName": "packagingunit",
        "displayName": "packagingUnit",
        "type": "INTEGER",
        "hidden": false,
        "allowExpression": true,
        "allowedExpressionOperators": null,
        "selector": null,
        "audiences": ["WEB", "MOBILE"]
    },
    {
        "fieldName": "measure",
        "displayName": "measure",
        "type": "DECIMAL",
        "hidden": false,
        "allowExpression": true,
        "allowedExpressionOperators": null,
        "selector": null,
        "audiences": ["WEB", "MOBILE"]
    },
    {
        "fieldName": "unitofmeasure",
        "displayName": "unitOfMeasure",
        "type": "TEXT",
        "hidden": false,
        "allowExpression": true,
        "allowedExpressionOperators": null,
        "selector": null,
        "audiences": ["WEB", "MOBILE"]
    },
    {
        "fieldName": "group",
        "displayName": "group",
        "type": "TEXT",
        "hidden": false,
        "allowExpression": true,
        "allowedExpressionOperators": null,
        "selector": null,
        "audiences": ["WEB", "MOBILE"]
    }
]</t>
  </si>
  <si>
    <t>The response provides a comprehensive list of fields that can be used to filter SmartSales catalog items, including details about each field's properties.</t>
  </si>
  <si>
    <t>The agent's response is thorough and well-structured, listing various fields along with their attributes, which aligns perfectly with the expected answer.</t>
  </si>
  <si>
    <t>No sub-agent was called when the smartsales agent, which is relevant to the user's query about filtering catalog items, should have been invoked.</t>
  </si>
  <si>
    <t>[
    {
        "keyName": "techServerCreationDate",
        "displayName": "",
        "hidden": false,
        "audiences": [
            "WEB",
            "MOBILE"
        ]
    },
    {
        "keyName": "techServerUpdateDate",
        "displayName": "",
        "hidden": false,
        "audiences": [
            "WEB",
            "MOBILE"
        ]
    },
    {
        "keyName": "code",
        "displayName": "code",
        "hidden": false,
        "audiences": [
            "WEB",
            "MOBILE"
        ]
    },
    {
        "keyName": "externalId",
        "displayName": "",
        "hidden": false,
        "audiences": [
            "WEB",
            "MOBILE"
        ]
    },
    {
        "keyName": "title",
        "displayName": "title",
        "hidden": false,
        "audiences": [
            "WEB",
            "MOBILE"
        ]
    },
    {
        "keyName": "searchKeywordText",
        "displayName": "",
        "hidden": false,
        "audiences": [
            "WEB",
            "MOBILE"
        ]
    },
    {
        "keyName": "price",
        "displayName": "price",
        "hidden": false,
        "audiences": [
            "WEB",
            "MOBILE"
        ]
    },
    {
        "keyName": "measurementUnitReferenceUnitCode",
        "displayName": "",
        "hidden": false,
        "audiences": [
            "WEB",
            "MOBILE"
        ]
    },
    {
        "keyName": "measurementUnitTitle",
        "displayName": "",
        "hidden": false,
        "audiences": [
            "WEB",
            "MOBILE"
        ]
    },
    {
        "keyName": "position",
        "displayName": "",
        "hidden": false,
        "audiences": [
            "WEB",
            "MOBILE"
        ]
    },
    {
        "keyName": "quantitySold",
        "displayName": "",
        "hidden": false,
        "audiences": [
            "MOBILE"
        ]
    },
    {
        "keyName": "description",
        "displayName": "description",
        "hidden": false,
        "audiences": [
            "MOBILE"
        ]
    },
    {
        "keyName": "availability",
        "displayName": "availability",
        "hidden": false,
        "audiences": [
            "MOBILE"
        ]
    },
    {
        "keyName": "salesunit",
        "displayName": "salesUnit",
        "hidden": false,
        "audiences": [
            "MOBILE"
        ]
    },
    {
        "keyName": "packagingunit",
        "displayName": "packagingUnit",
        "hidden": false,
        "audiences": [
            "MOBILE"
        ]
    },
    {
        "keyName": "measure",
        "displayName": "measure",
        "hidden": false,
        "audiences": [
            "MOBILE"
        ]
    },
    {
        "keyName": "unitofmeasure",
        "displayName": "unitOfMeasure",
        "hidden": false,
        "audiences": [
            "MOBILE"
        ]
    },
    {
        "keyName": "group",
        "displayName": "group",
        "hidden": false,
        "audiences": [
            "MOBILE"
        ]
    }
]</t>
  </si>
  <si>
    <t>The response provides a comprehensive list of fields that can be used to sort SmartSales catalog items, matching the expected answer perfectly.</t>
  </si>
  <si>
    <t>The agent's response includes detailed field descriptors, which are relevant and well-structured, making it easy to understand the sorting options available.</t>
  </si>
  <si>
    <t>No sub-agent was called when the 'smartsales' agent, which handles catalog items, should have been invoked to address the user's query about sorting SmartSales catalog items.</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</si>
  <si>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"locale": "en",
      "username": "client_app_2318267df1de286a20967c57da410f45@75490.local",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"email": null,
      "name": "Customer1",
      "street": "Markt 5",
      "zip": "8000",
      "city": "Bruges",
      "country": "Belgium",
      "vatNumber": null,
      "total": 0,
      "approbationStatus": "APPROVED",
      "approbationModificationDate": null,
      "approbationModificationUser": null,
      "type": "ORDER",
      "comments": "Test order created via Postman",
      "commented": false,
      "totalWithoutDiscount": 100,
      "totalDiscount": 100,
      "totalDiscountPercentage": 100,
      "customFields": {}
    }
  ],
  "nextPageToken": "OJUT24CVYSA6D4NS4XILH4ZHIC4JTGVP6HR5ST53NCQUWBCAIWKJYNMNL3C2INZC4EZUCMYKV2FKQTOKNGGDUVRRHXXUOX5LESDCYXI=",
  "resultSizeEstimate": 1
}</t>
  </si>
  <si>
    <t>The response contains a JSON array of SmartSales order objects, each with the required 'uid' field and additional relevant information.</t>
  </si>
  <si>
    <t>The response is complete and well-structured, providing all necessary details about the order, including customer information and order specifics.</t>
  </si>
  <si>
    <t>No sub-agent was called when the 'smartsales' agent was needed to handle the query about recent SmartSales orders.</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</si>
  <si>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"checkManualDiscountStatus": null,
      "comments": "Test order created via Postman",
      "locale": "en",
      "total": 0,
      "subtotal": 100.0,
      "totalQuantity": 2,
      "type": "ORDER",
      "approbationStatus": "APPROVED",
      "approbationModificationDate": null,
      "approbationModificationUser": null,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"customerEmail": null,
      "supplier": {
        "uid": "cac5b20d-285c-11f1-a2fe-005056010707",
        "code": "SUP-001",
        "externalId": null,
        "name": "supplier1"
      },
      "supplierEmail": null,
      "relatedLocations": [
        {
          "relationship": {
            "uid": "86acdbc2-18a4-11f1-84f0-005056010707",
            "code": "SUPPLIER",
            "title": "Supplier"
          },
          "email": null,
          "location": {
            "uid": "cac5b20d-285c-11f1-a2fe-005056010707",
            "code": "SUP-001",
            "externalId": null,
            "name": "supplier1"
          }
        }
      ],
      "person": null,
      "commented": false,
      "signatureImage": null,
      "companyLogoImage": null,
      "discountVisible": false,
      "form": {},
      "customFields": {},
      "items": [
        {
          "code": "ITEM-001",
          "description": "Test product",
          "quantity": 2,
          "price": 50,
          "salesUnit": null,
          "packagingUnit": null,
          "measure": null,
          "unitOfMeasure": null,
          "measurementUnit": null,
          "discount": 0,
          "discountIsPercentage": false,
          "totalPrice": 100,
          "finalDiscountPrice": 100,
          "free": false,
          "autoDiscounts": [],
          "hasOverriddenAutoDiscount": false,
          "comment": null,
          "freeReason": null,
          "priceManuallySet": false,
          "lineExternalId": null,
          "lineUid": "3326c89c-285d-11f1-a2fe-005056010707",
          "hasAutoDiscounts": false
        }
      ],
      "autoDiscounts": [],
      "totalModifiers": [],
      "totalWithoutDiscount": 100,
      "totalDiscount": 100,
      "totalDiscountPercentage": 100,
      "offer": false,
      "creationUid": null,
      "hasAutoDiscounts": false
    }
  ],
  "nextPageToken": "RVCKFXROD2ZDX6R4LLJ22UVED3JUTLAIYGPQQTDQDUMAJYXTXKCZYNMNL3C2INZC4EZUCMYKV2FKQTOKNGGDUVRRHXXUOX5LESDCYXI=",
  "resultSizeEstimate": 1
}</t>
  </si>
  <si>
    <t>No sub-agent was called despite the user query specifically requesting information from the SmartSales domain, which is necessary to fulfill the request.</t>
  </si>
  <si>
    <t>{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"checkManualDiscountStatus": null,
  "comments": "Test order created via Postman",
  "locale": "en",
  "total": 0,
  "subtotal": 100.0,
  "totalQuantity": 2,
  "type": "ORDER",
  "approbationStatus": "APPROVED",
  "approbationModificationDate": null,
  "approbationModificationUser": null,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"customerEmail": null,
  "supplier": {
    "uid": "cac5b20d-285c-11f1-a2fe-005056010707",
    "code": "SUP-001",
    "externalId": null,
    "name": "supplier1"
  },
  "supplierEmail": null,
  "relatedLocations": [
    {
      "relationship": {
        "uid": "86acdbc2-18a4-11f1-84f0-005056010707",
        "code": "SUPPLIER",
        "title": "Supplier"
      },
      "email": null,
      "location": {
        "uid": "cac5b20d-285c-11f1-a2fe-005056010707",
        "code": "SUP-001",
        "externalId": null,
        "name": "supplier1"
      }
    }
  ],
  "person": null,
  "commented": false,
  "signatureImage": null,
  "companyLogoImage": null,
  "discountVisible": false,
  "form": {},
  "customFields": {},
  "items": [
    {
      "code": "ITEM-001",
      "description": "Test product",
      "quantity": 2,
      "price": 50,
      "salesUnit": null,
      "packagingUnit": null,
      "measure": null,
      "unitOfMeasure": null,
      "measurementUnit": null,
      "discount": 0,
      "discountIsPercentage": false,
      "totalPrice": 100,
      "finalDiscountPrice": 100,
      "free": false,
      "autoDiscounts": [],
      "hasOverriddenAutoDiscount": false,
      "comment": null,
      "freeReason": null,
      "priceManuallySet": false,
      "lineExternalId": null,
      "lineUid": "3326c89c-285d-11f1-a2fe-005056010707",
      "hasAutoDiscounts": false
    }
  ],
  "autoDiscounts": [],
  "totalModifiers": [],
  "totalWithoutDiscount": 100,
  "totalDiscount": 100,
  "totalDiscountPercentage": 100,
  "offer": false,
  "creationUid": null,
  "hasAutoDiscounts": false
}</t>
  </si>
  <si>
    <t>The response provides the full details of the first order but does not include a list of SmartSales orders as requested.</t>
  </si>
  <si>
    <t>To improve, the agent should first present a list of orders before detailing the first order's information.</t>
  </si>
  <si>
    <t>No sub-agents were called, which is incorrect as the query specifically required interaction with the 'smartsales' sub-agent to list orders and retrieve details.</t>
  </si>
  <si>
    <t>The structure and content of the JSON are appropriate and meet the expected answer criteria.</t>
  </si>
  <si>
    <t>No sub-agents were called, and the query specifically pertains to the SmartSales order configuration, which requires the smartsales sub-agent.</t>
  </si>
  <si>
    <t>{
  "statuses": [
    {
      "uid": "86ceb193-18a4-11f1-84f0-005056010707"
    },
    {
      "uid": "86d4e3b4-18a4-11f1-84f0-005056010707"
    },
    {
      "uid": "86d17c14-18a4-11f1-84f0-005056010707"
    },
    {
      "uid": "86d5a606-18a4-11f1-84f0-005056010707"
    },
    {
      "uid": "86d26456-18a4-11f1-84f0-005056010707"
    },
    {
      "uid": "86d62bbc-18a4-11f1-84f0-005056010707"
    },
    {
      "uid": "86d30fd9-18a4-11f1-84f0-005056010707"
    },
    {
      "uid": "86d6d77c-18a4-11f1-84f0-005056010707"
    },
    {
      "uid": "86d3ef5c-18a4-11f1-84f0-005056010707"
    },
    {
      "uid": "86d8a79f-18a4-11f1-84f0-005056010707"
    }
  ],
  "nextPageToken": "6BE3NLMF3TGDUXGWG7O6EI3MSIA2HJLE3BIC23XIXRIDKMAH3DIJYNMNL3C2INZC4EZUCMYKV2FKQTOKNGGDUVRRHXXUOX5LESDCYXI=",
  "resultSizeEstimate": 10
}</t>
  </si>
  <si>
    <t>The response correctly provides a JSON array of order approbation statuses, each with a uid field, which meets the primary requirement. However, it includes additional fields like 'nextPageToken' and 'resultSizeEstimate' that were not requested, which could be considered minor formatting differences.</t>
  </si>
  <si>
    <t>The agent's response is mostly correct and well-structured, but it could be improved by omitting unnecessary fields to align more closely with the expected answer.</t>
  </si>
  <si>
    <t>No sub-agent was called despite the user query specifically requesting information about SmartSales order approbation statuses, which falls under the smartsales sub-agent's domain.</t>
  </si>
  <si>
    <t>[
    {
        "tool": "functions.list_approbation_statuses",
        "result": {
            "statuses": [
                {
                    "uid": "86ceb193-18a4-11f1-84f0-005056010707"
                },
                {
                    "uid": "86d4e3b4-18a4-11f1-84f0-005056010707"
                },
                {
                    "uid": "86d17c14-18a4-11f1-84f0-005056010707"
                },
                {
                    "uid": "86d5a606-18a4-11f1-84f0-005056010707"
                },
                {
                    "uid": "86d26456-18a4-11f1-84f0-005056010707"
                },
                {
                    "uid": "86d62bbc-18a4-11f1-84f0-005056010707"
                },
                {
                    "uid": "86d30fd9-18a4-11f1-84f0-005056010707"
                },
                {
                    "uid": "86d6d77c-18a4-11f1-84f0-005056010707"
                },
                {
                    "uid": "86d3ef5c-18a4-11f1-84f0-005056010707"
                },
                {
                    "uid": "86d8a79f-18a4-11f1-84f0-005056010707"
                }
            ],
            "nextPageToken": "QNCYCEAVWQDOTJMZ52TMVUAGRMQPZCJYRYKXB4P2AGQ2PUSQKAVJYNMNL3C2INZC4EZUCMYKV2FKQTOKNGGDUVRRHXXUOX5LESDCYXI=",
            "resultSizeEstimate": 10
        }
    },
    {
        "tool": "functions.get_approbation_status",
        "result": {
            "uid": "86ceb193-18a4-11f1-84f0-005056010707",
            "techServerCreationDate": "20260305150354000+0000",
            "techServerUpdateDate": "20260305150354000+0000",
            "type": "OFFER",
            "code": "PENDING",
            "position": 0,
            "iconCode": "QUARTER_0",
            "iconColor": "YELLOW",
            "percentOfSuccess": 0.0,
            "terminal": false,
            "secured": false,
            "includeInMyTeam": true,
            "system": false,
            "deleted": false,
            "title": {
                "en": "Ongoing approval",
                "fr": "En cours d'approbation",
                "nl": "Lopende goedkeuring"
            },
            "description": {},
            "mailSubject": {
                "en": "Offer",
                "fr": "Offre",
                "nl": "Offerte"
            },
            "mailBody": {
                "en": "An offer has been received from {0} {1}. Please download a copy below:",
                "fr": "Une offre a été reçue de {0} {1}. Veuillez en télécharger une copie ci-dessous :",
                "nl": "Een offerte van {0} {1} werd ontvangen. Hieronder kan u een exemplaar downloaden:"
            },
            "notificationTypes": [
                "CUSTOMER",
                "USER",
                "BACKOFFICE"
            ],
            "securityPermissions": []
        }
    }
]</t>
  </si>
  <si>
    <t>The response correctly lists the approbation statuses and provides the full details of the first status as requested.</t>
  </si>
  <si>
    <t>The agent's response is well-structured and meets the requirements of the question without any gaps or inaccuracies.</t>
  </si>
  <si>
    <t>No sub-agents were called, and the query specifically required the 'smartsales' agent to retrieve approbation statuses and details.</t>
  </si>
  <si>
    <t>[
    {
        "fieldName": "techServerCreationDate",
        "type": "DATETIME",
        "size": "MEDIUM",
        "audiences": ["WEB", "MOBILE"]
    },
    {
        "fieldName": "techServerUpdateDate",
        "type": "DATETIME",
        "size": "MEDIUM",
        "audiences": ["WEB", "MOBILE"]
    },
    {
        "fieldName": "techCreationUser",
        "type": "TEXT",
        "size": "MEDIUM",
        "audiences": ["WEB"]
    },
    {
        "fieldName": "techUpdateUser",
        "type": "TEXT",
        "size": "MEDIUM",
        "audiences": ["WEB"]
    },
    {
        "fieldName": "techClientCreationDate",
        "type": "DATETIME",
        "size": "MEDIUM",
        "audiences": ["WEB"]
    },
    {
        "fieldName": "techClientUpdateDate",
        "type": "DATETIME",
        "size": "MEDIUM",
        "audiences": ["WEB"]
    },
    {
        "fieldName": "commented",
        "type": "BOOLEAN",
        "size": "SMALL",
        "audiences": ["WEB", "MOBILE"]
    },
    {
        "fieldName": "date",
        "type": "DATETIME",
        "size": "MEDIUM",
        "audiences": ["WEB", "MOBILE"]
    },
    {
        "fieldName": "internalReference",
        "type": "TEXT",
        "size": "LARGE",
        "audiences": ["WEB", "MOBILE"]
    },
    {
        "fieldName": "externalReference",
        "type": "TEXT",
        "size": "LARGE",
        "audiences": ["WEB", "MOBILE"]
    },
    {
        "fieldName": "versionHistory",
        "type": "BOOLEAN",
        "size": "SMALL",
        "audiences": ["WEB", "MOBILE"]
    },
    {
        "fieldName": "versionKey",
        "type": "TEXT",
        "size": "MEDIUM",
        "audiences": ["WEB"]
    },
    {
        "fieldName": "hasManualDiscount",
        "type": "BOOLEAN",
        "size": "SMALL",
        "audiences": ["WEB", "MOBILE"]
    },
    {
        "fieldName": "user",
        "type": "TEXT",
        "size": "MEDIUM",
        "audiences": ["WEB", "MOBILE"]
    },
    {
        "fieldName": "customerCode",
        "type": "TEXT",
        "size": "MEDIUM",
        "audiences": ["WEB"]
    },
    {
        "fieldName": "customer",
        "type": "TEXT",
        "size": "MEDIUM",
        "audiences": ["WEB", "MOBILE"]
    },
    {
        "fieldName": "locationExternalId",
        "type": "TEXT",
        "size": "MEDIUM",
        "audiences": ["WEB"]
    },
    {
        "fieldName": "email",
        "type": "TEXT",
        "size": "MEDIUM",
        "audiences": ["WEB", "MOBILE"]
    },
    {
        "fieldName": "total",
        "type": "DECIMAL",
        "size": "SMALL",
        "audiences": ["WEB", "MOBILE"]
    },
    {
        "fieldName": "totalWithoutDiscount",
        "type": "DECIMAL",
        "size": "SMALL",
        "audiences": ["WEB", "MOBILE"]
    },
    {
        "fieldName": "totalDiscount",
        "type": "DECIMAL",
        "size": "SMALL",
        "audiences": ["WEB"]
    },
    {
        "fieldName": "totalDiscountPercentage",
        "type": "DECIMAL",
        "size": "SMALL",
        "audiences": ["WEB"]
    },
    {
        "fieldName": "type",
        "type": "TEXT",
        "size": "MEDIUM",
        "audiences": ["WEB", "MOBILE"]
    },
    {
        "fieldName": "comments",
        "type": "TEXT",
        "size": "MEDIUM",
        "audiences": ["WEB", "MOBILE"]
    },
    {
        "fieldName": "approbationStatus",
        "type": "TEXT",
        "size": "MEDIUM",
        "audiences": ["WEB", "MOBILE"]
    },
    {
        "fieldName": "approbationModificationDate",
        "type": "DATETIME",
        "size": "MEDIUM",
        "audiences": ["WEB"]
    },
    {
        "fieldName": "approbationModificationUser",
        "type": "TEXT",
        "size": "MEDIUM",
        "audiences": ["WEB"]
    }
]</t>
  </si>
  <si>
    <t>The response provides a comprehensive list of field descriptors for SmartSales orders, including field names, types, sizes, and audiences, which aligns perfectly with the expected answer.</t>
  </si>
  <si>
    <t>The agent's response is detailed and well-structured, making it easy to understand the available fields for SmartSales orders.</t>
  </si>
  <si>
    <t>No sub-agent was called, and the query specifically pertains to the SmartSales domain, which requires the smartsales sub-agent to provide relevant information.</t>
  </si>
  <si>
    <t>[
    {
        "fieldName": "uid",
        "displayName": null,
        "type": "TEXT",
        "hidden": true,
        "allowExpression": false
    },
    {
        "fieldName": "internalReference",
        "displayName": null,
        "type": "TEXT",
        "hidden": false,
        "allowExpression": true
    },
    {
        "fieldName": "externalReference",
        "displayName": null,
        "type": "TEXT",
        "hidden": false,
        "allowExpression": true
    },
    {
        "fieldName": "hasManualDiscount",
        "displayName": null,
        "type": "BOOLEAN",
        "hidden": false,
        "allowExpression": true
    },
    {
        "fieldName": "email",
        "displayName": null,
        "type": "TEXT",
        "hidden": false,
        "allowExpression": true
    },
    {
        "fieldName": "vatNumber",
        "displayName": null,
        "type": "TEXT",
        "hidden": false,
        "allowExpression": true
    },
    {
        "fieldName": "orderDate",
        "displayName": null,
        "type": "DATETIME",
        "hidden": false,
        "allowExpression": true
    },
    {
        "fieldName": "comments",
        "displayName": null,
        "type": "TEXT",
        "hidden": false,
        "allowExpression": true
    },
    {
        "fieldName": "total",
        "displayName": null,
        "type": "DECIMAL",
        "hidden": false,
        "allowExpression": true
    },
    {
        "fieldName": "versionKey",
        "displayName": null,
        "type": "TEXT",
        "hidden": false,
        "allowExpression": true
    },
    {
        "fieldName": "userUid",
        "displayName": null,
        "type": "TEXT",
        "hidden": false,
        "allowExpression": true
    },
    {
        "fieldName": "username",
        "displayName": null,
        "type": "TEXT",
        "hidden": true,
        "allowExpression": true
    },
    {
        "fieldName": "userGroupUid",
        "displayName": null,
        "type": "TEXT",
        "hidden": false,
        "allowExpression": true
    },
    {
        "fieldName": "creatorUid",
        "displayName": null,
        "type": "TEXT",
        "hidden": true,
        "allowExpression": true
    },
    {
        "fieldName": "locationCode",
        "displayName": null,
        "type": "TEXT",
        "hidden": false,
        "allowExpression": true
    },
    {
        "fieldName": "locationUid",
        "displayName": null,
        "type": "TEXT",
        "hidden": false,
        "allowExpression": true
    },
    {
        "fieldName": "locationExternalId",
        "displayName": null,
        "type": "TEXT",
        "hidden": false,
        "allowExpression": true
    },
    {
        "fieldName": "locationCountry",
        "displayName": null,
        "type": "TEXT",
        "hidden": false,
        "allowExpression": true
    },
    {
        "fieldName": "locationCity",
        "displayName": null,
        "type": "TEXT",
        "hidden": false,
        "allowExpression": true
    },
    {
        "fieldName": "personUid",
        "displayName": null,
        "type": "TEXT",
        "hidden": true,
        "allowExpression": true
    },
    {
        "fieldName": "catalogItemUid",
        "displayName": null,
        "type": "TEXT",
        "hidden": false,
        "allowExpression": true
    },
    {
        "fieldName": "measurementUnitUid",
        "displayName": null,
        "type": "TEXT",
        "hidden": false,
        "allowExpression": true
    },
    {
        "fieldName": "approbationModificationDate",
        "displayName": null,
        "type": "DATETIME",
        "hidden": false,
        "allowExpression": true
    },
    {
        "fieldName": "percentOfSuccess",
        "displayName": null,
        "type": "DECIMAL",
        "hidden": false,
        "allowExpression": true
    },
    {
        "fieldName": "approbationStatusIncludeInMyTeam",
        "displayName": null,
        "type": "BOOLEAN",
        "hidden": true,
        "allowExpression": false
    },
    {
        "fieldName": "approbationStatus",
        "displayName": null,
        "type": "TEXT",
        "hidden": true,
        "allowExpression": true
    },
    {
        "fieldName": "approbationStatusUid",
        "displayName": null,
        "type": "TEXT",
        "hidden": false,
        "allowExpression": true
    },
    {
        "fieldName": "approbationModificationUserUid",
        "displayName": null,
        "type": "TEXT",
        "hidden": false,
        "allowExpression": true
    },
    {
        "fieldName": "includeHistory",
        "displayName": null,
        "type": "BOOLEAN",
        "hidden": true,
        "allowExpression": false
    },
    {
        "fieldName": "excludeSecured",
        "displayName": null,
        "type": "BOOLEAN",
        "hidden": false,
        "allowExpression": false
    },
    {
        "fieldName": "type",
        "displayName": null,
        "type": "TEXT",
        "hidden": false,
        "allowExpression": true
    },
    {
        "fieldName": "minDate",
        "displayName": null,
        "type": "DATETIME",
        "hidden": true,
        "allowExpression": false
    },
    {
        "fieldName": "maxDate",
        "displayName": null,
        "type": "DATETIME",
        "hidden": true,
        "allowExpression": false
    },
    {
        "fieldName": "techCreationUserUid",
        "displayName": null,
        "type": "TEXT",
        "hidden": false,
        "allowExpression": true
    },
    {
        "fieldName": "techUpdateUserUid",
        "displayName": null,
        "type": "TEXT",
        "hidden": false,
        "allowExpression": true
    },
    {
        "fieldName": "techServerCreationDate",
        "displayName": null,
        "type": "DATETIME",
        "hidden": false,
        "allowExpression": true
    },
    {
        "fieldName": "techServerUpdateDate",
        "displayName": null,
        "type": "DATETIME",
        "hidden": false,
        "allowExpression": true
    },
    {
        "fieldName": "since",
        "displayName": null,
        "type": "DATETIME",
        "hidden": false,
        "allowExpression": true
    },
    {
        "fieldName": "deleted",
        "displayName": null,
        "type": "BOOLEAN",
        "hidden": false,
        "allowExpression": true
    },
    {
        "fieldName": "includeDeleted",
        "displayName": null,
        "type": "BOOLEAN",
        "hidden": false,
        "allowExpression": false
    },
    {
        "fieldName": "fulltext",
        "displayName": null,
        "type": "TEXT",
        "hidden": false,
        "allowExpression": false
    },
    {
        "fieldName": "totalWithoutDiscount",
        "displayName": null,
        "type": "DECIMAL",
        "hidden": false,
        "allowExpression": true
    },
    {
        "fieldName": "totalDiscount",
        "displayName": null,
        "type": "DECIMAL",
        "hidden": false,
        "allowExpression": true
    },
    {
        "fieldName": "totalDiscountPercentage",
        "displayName": null,
        "type": "DECIMAL",
        "hidden": false,
        "allowExpression": true
    },
    {
        "fieldName": "CHILDREN_OF_LOCATION_RELATION:86acdbc2-18a4-11f1-84f0-005056010707",
        "displayName": "Client - Supplies to",
        "type": "TEXT",
        "hidden": false,
        "allowExpression": false
    },
    {
        "fieldName": "CHILDREN_OF_LOCATION_RELATION:86ae86e5-18a4-11f1-84f0-005056010707",
        "displayName": "Client - Headquarter",
        "type": "TEXT",
        "hidden": false,
        "allowExpression": false
    },
    {
        "fieldName": "PARENTS_OF_LOCATION_RELATION:86ae86e5-18a4-11f1-84f0-005056010707",
        "displayName": "Client - Headquarter of",
        "type": "TEXT",
        "hidden": false,
        "allowExpression": false
    },
    {
        "fieldName": "CHILDREN_OF_LOCATION_RELATION:86af3bc8-18a4-11f1-84f0-005056010707",
        "displayName": "Client - Billing company of",
        "type": "TEXT",
        "hidden": false,
        "allowExpression": false
    },
    {
        "fieldName": "includeDisplayableRelationChildrenOf",
        "displayName": null,
        "type": "TEXT",
        "hidden": true,
        "allowExpression": false
    },
    {
        "fieldName": "includeContextualDisplayableRelationChildrenOf",
        "displayName": null,
        "type": "BOOLEAN",
        "hidden": false,
        "allowExpression": false
    }
]</t>
  </si>
  <si>
    <t>No sub-agent was called to handle the query about filtering SmartSales orders, which is a clear oversight given that the smartsales agent is specifically designed for this domain.</t>
  </si>
  <si>
    <t>[
    {
        "keyName": "techServerCreationDate",
        "displayName": "",
        "hidden": false,
        "audiences": ["WEB", "MOBILE"]
    },
    {
        "keyName": "techServerUpdateDate",
        "displayName": "",
        "hidden": false,
        "audiences": ["WEB", "MOBILE"]
    },
    {
        "keyName": "techClientCreationDate",
        "displayName": "",
        "hidden": false,
        "audiences": ["WEB"]
    },
    {
        "keyName": "techClientUpdateDate",
        "displayName": "",
        "hidden": false,
        "audiences": ["WEB"]
    },
    {
        "keyName": "date",
        "displayName": "",
        "hidden": false,
        "audiences": ["WEB", "MOBILE"]
    },
    {
        "keyName": "versionKey",
        "displayName": "",
        "hidden": false,
        "audiences": ["WEB"]
    },
    {
        "keyName": "hasManualDiscount",
        "displayName": "",
        "hidden": false,
        "audiences": ["WEB", "MOBILE"]
    },
    {
        "keyName": "user",
        "displayName": "",
        "hidden": false,
        "audiences": ["WEB", "MOBILE"]
    },
    {
        "keyName": "customerCode",
        "displayName": "",
        "hidden": false,
        "audiences": ["WEB"]
    },
    {
        "keyName": "customer",
        "displayName": "",
        "hidden": false,
        "audiences": ["WEB", "MOBILE"]
    },
    {
        "keyName": "locationExternalId",
        "displayName": "",
        "hidden": false,
        "audiences": ["WEB"]
    },
    {
        "keyName": "total",
        "displayName": "",
        "hidden": false,
        "audiences": ["WEB", "MOBILE"]
    },
    {
        "keyName": "totalWithoutDiscount",
        "displayName": "",
        "hidden": false,
        "audiences": ["WEB", "MOBILE"]
    },
    {
        "keyName": "totalDiscount",
        "displayName": "",
        "hidden": false,
        "audiences": ["WEB"]
    },
    {
        "keyName": "totalDiscountPercentage",
        "displayName": "",
        "hidden": false,
        "audiences": ["WEB"]
    },
    {
        "keyName": "approbationModificationDate",
        "displayName": "",
        "hidden": false,
        "audiences": ["WEB"]
    }
]</t>
  </si>
  <si>
    <t>No sub-agent was called despite the user query specifically asking about sorting SmartSales orders, which falls under the smartsales domain.</t>
  </si>
  <si>
    <t>{
  "locations": [
    {
      "uid": "77538c4e-2135-11f1-84f0-005056010707",
      "techServerCreationDate": "20260316124134000+0000",
      "techServerUpdateDate": "20260406050039000+0000",
      "techCreationUserUid": "b1a57af8-1de9-11f1-84f0-005056010707",
      "techUpdateUserUid": "b1a57af8-1de9-11f1-84f0-005056010707",
      "techCreationUser": {
        "uid": "b1a57af8-1de9-11f1-84f0-005056010707",
        "username": "smaa@easi-ai-demo.net",
        "firstname": "Supervisor",
        "lastname": "Account"
      },
      "techUpdateUser": {
        "uid": "b1a57af8-1de9-11f1-84f0-005056010707",
        "username": "smaa@easi-ai-demo.net",
        "firstname": "Supervisor",
        "lastname": "Account"
      },
      "toSynchronize": false,
      "techClientCreationDate": "20260316124134000+0000",
      "techClientUpdateDate": "20260316124134000+0000",
      "code": "20260316134107",
      "externalId": "2033",
      "name": "AACO DAVIDSON",
      "commented": false,
      "deleted": false,
      "lastVisitDate": "20260405142802000+0000",
      "lastOrderDate": null,
      "street": "Havenkant 6",
      "city": "Leuven",
      "zip": "3000",
      "country": "Belgium",
      "latitude": 50.8873413,
      "longitude": 4.7005038,
      "hasExtranetAccess": false
    },
    {
      "uid": "e6d82255-2861-11f1-a2fe-005056010707",
      "techServerCreationDate": "20260325154718000+0000",
      "techServerUpdateDate": "20260414050142000+0000",
      "techCreationUserUid": "b1a57af8-1de9-11f1-84f0-005056010707",
      "techUpdateUserUid": "b1a57af8-1de9-11f1-84f0-005056010707",
      "techCreationUser": {
        "uid": "b1a57af8-1de9-11f1-84f0-005056010707",
        "username": "smaa@easi-ai-demo.net",
        "firstname": "Supervisor",
        "lastname": "Account"
      },
      "techUpdateUser": {
        "uid": "b1a57af8-1de9-11f1-84f0-005056010707",
        "username": "smaa@easi-ai-demo.net",
        "firstname": "Supervisor",
        "lastname": "Account"
      },
      "toSynchronize": false,
      "techClientCreationDate": "20260325154720000+0000",
      "techClientUpdateDate": "20260325154720000+0000",
      "code": "20260325164646",
      "externalId": null,
      "name": "Stream Software",
      "commented": false,
      "deleted": false,
      "lastVisitDate": "20260413081643000+0000",
      "lastOrderDate": null,
      "street": "Potvlietlaan 4",
      "city": "Antwerpen",
      "zip": "2600",
      "country": "",
      "latitude": null,
      "longitude": null,
      "hasExtranetAccess": false
    },
    {
      "uid": "44b3e977-2783-11f1-a2fe-005056010707",
      "techServerCreationDate": "20260324131337000+0000",
      "techServerUpdateDate": "20260324140026000+0000",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
      "techUpdateUser": {
        "uid": "c447d22d-23ad-11f1-a2fe-005056010707",
        "username": "client_app_2318267df1de286a20967c57da410f45@75490.local",
        "firstname": "AI Assistant",
        "lastname": "External Client Application"
      },
      "toSynchronize": false,
      "techClientCreationDate": "20260324090514000+0000",
      "techClientUpdateDate": "20260324134733000+0000",
      "code": "code-v1",
      "externalId": "externalId-v1",
      "name": "name-v1",
      "commented": false,
      "deleted": false,
      "lastVisitDate": "20260310110500000+0000",
      "lastOrderDate": "20260319154000000+0000",
      "street": "Stationsplein 14",
      "city": "Antwerp",
      "zip": "2018",
      "country": "Belgium",
      "latitude": 51.1341955,
      "longitude": 4.4751428,
      "hasExtranetAccess": false
    },
    {
      "uid": "fa4acd29-285c-11f1-a2fe-005056010707",
      "techServerCreationDate": "20260325151203000+0000",
      "techServerUpdateDate": "20260326050133000+0000",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
      "techUpdateUser": {
        "uid": "c447d22d-23ad-11f1-a2fe-005056010707",
        "username": "client_app_2318267df1de286a20967c57da410f45@75490.local",
        "firstname": "AI Assistant",
        "lastname": "External Client Application"
      },
      "toSynchronize": true,
      "techClientCreationDate": "20260325151203000+0000",
      "techClientUpdateDate": "20260325151203000+0000",
      "code": "CUS-001",
      "externalId": null,
      "name": "Customer1",
      "commented": false,
      "deleted": false,
      "lastVisitDate": null,
      "lastOrderDate": "20260325000000000+0000",
      "street": "Markt 5",
      "city": "Bruges",
      "zip": "8000",
      "country": "Belgium",
      "latitude": 51.2086225,
      "longitude": 3.2250864,
      "hasExtranetAccess": false
    },
    {
      "uid": "927f671a-277b-11f1-a2fe-005056010707",
      "techServerCreationDate": "20260324121832000+0000",
      "techServerUpdateDate": "20260324130031000+0000",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
      "techUpdateUser": {
        "uid": "c447d22d-23ad-11f1-a2fe-005056010707",
        "username": "client_app_2318267df1de286a20967c57da410f45@75490.local",
        "firstname": "AI Assistant",
        "lastname": "External Client Application"
      },
      "toSynchronize": true,
      "techClientCreationDate": "20260324114002000+0000",
      "techClientUpdateDate": "20260324115927000+0000",
      "code": "CUST-2048",
      "externalId": "EXT-993421",
      "name": "Acme Logistics Ltd",
      "commented": false,
      "deleted": false,
      "lastVisitDate": "20260318142200000+0000",
      "lastOrderDate": "20260321091500000+0000",
      "street": "Baker Street 221B",
      "city": "London",
      "zip": "NW1 6XE",
      "country": "United Kingdom",
      "latitude": 51.5237791,
      "longitude": -0.1584514,
      "hasExtranetAccess": false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
      "techUpdateUser": {
        "uid": "c447d22d-23ad-11f1-a2fe-005056010707",
        "username": "client_app_2318267df1de286a20967c57da410f45@75490.local",
        "firstname": "AI Assistant",
        "lastname": "External Client Application"
      },
      "toSynchronize": true,
      "techClientCreationDate": "20260325151043000+0000",
      "techClientUpdateDate": "20260325151043000+0000",
      "code": "SUP-001",
      "externalId": null,
      "name": "supplier1",
      "commented": false,
      "deleted": false,
      "lastVisitDate": null,
      "lastOrderDate": null,
      "street": "Rue du Commerce 1",
      "city": "Brussels",
      "zip": "1000",
      "country": "Belgium",
      "latitude": 50.8394667,
      "longitude": 4.3673141,
      "hasExtranetAccess": false
    }
  ],
  "nextPageToken": "OJFE7M3D4MYHJJV5EE5DXUMJUA24EFQC6MD3MC7WRGXYT4NSNGZXBL26UKV3RP4X6K4A7E52ZIPDETOKNGGDUVRRHXXUOX5LESDCYXI=",
  "resultSizeEstimate": 6
}</t>
  </si>
  <si>
    <t>The response provides a JSON array of location objects that include the required 'uid' and 'name' fields, but it lacks the total count of locations.</t>
  </si>
  <si>
    <t>The response is well-structured and contains relevant information, but it could be improved by including the total count of locations as specified in the expected answer.</t>
  </si>
  <si>
    <t>No sub-agent was called when the 'smartsales' agent, which is responsible for locations, should have been invoked to fulfill the user query.</t>
  </si>
  <si>
    <t>{
  "locations":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"name": "supplier1",
      "commented": false,
      "deleted": false,
      "lastVisitDate": null,
      "lastOrderDate": null,
      "street": "Rue du Commerce 1",
      "city": "Brussels",
      "zip": "1000",
      "country": "Belgium",
      "latitude": 50.8394667,
      "longitude": 4.3673141,
      "hasExtranetAccess": false
    }
  ],
  "resultSizeEstimate": 1
}</t>
  </si>
  <si>
    <t>The response provides a JSON array of SmartSales locations in Brussels with the required uid and name fields, but it includes extraneous information that could be omitted for clarity.</t>
  </si>
  <si>
    <t>The response is mostly correct, but it could be improved by simplifying the output to focus solely on the essential details requested.</t>
  </si>
  <si>
    <t>[
  {
    "uid": "fa4acd29-285c-11f1-a2fe-005056010707",
    "techServerCreationDate": "20260325151203000+0000",
    "techServerUpdateDate": "20260326050133000+0000",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"20260325151203000+0000",
    "techClientUpdateDate": "20260325151203000+0000",
    "code": "CUS-001",
    "externalId": null,
    "street": "Markt 5",
    "city": "Bruges",
    "zip": "8000",
    "country": "Belgium",
    "latitude": 51.2086225,
    "longitude": 3.2250864,
    "name": "Customer1",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"20260325000000000+0000",
    "targetGoals": [],
    "hasExtranetAccess": false,
    "extranetUser": null,
    "fieldValues": []
  },
  {
    "uid": "44b3e977-2783-11f1-a2fe-005056010707",
    "techServerCreationDate": "20260324131337000+0000",
    "techServerUpdateDate": "20260324140026000+0000",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false,
    "techClientCreationDate": "20260324090514000+0000",
    "techClientUpdateDate": "20260324134733000+0000",
    "code": "code-v1",
    "externalId": "externalId-v1",
    "street": "Stationsplein 14",
    "city": "Antwerp",
    "zip": "2018",
    "country": "Belgium",
    "latitude": 51.1341955,
    "longitude": 4.4751428,
    "name": "name-v1",
    "vatNumber": "BE0897654321",
    "deleted": false,
    "suppliers": [],
    "parentRelationships": [],
    "childRelationships": [],
    "attributes": [
      {
        "name": "tier",
        "value": "gold"
      },
      {
        "name": "industry",
        "value": "healthcare"
      }
    ],
    "users": [
      {
        "uid": "c447d22d-23ad-11f1-a2fe-005056010707",
        "username": "client_app_2318267df1de286a20967c57da410f45@75490.local",
        "firstname": "AI Assistant",
        "lastname": "External Client Application",
        "displayName": null,
        "businessId": null
      }
    ],
    "groups": [],
    "documents": [],
    "tags": [
      "prospect",
      "priority-medium",
      "belgium"
    ],
    "commented": false,
    "lastVisitDate": "20260310110500000+0000",
    "lastOrderDate": "20260319154000000+0000",
    "targetGoals": [],
    "hasExtranetAccess": false,
    "extranetUser": null,
    "fieldValues": []
  },
  {
    "uid": "77538c4e-2135-11f1-84f0-005056010707",
    "techServerCreationDate": "20260316124134000+0000",
    "techServerUpdateDate": "20260406050039000+0000",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"20260405142802000+0000",
    "lastOrderDate": null,
    "targetGoals": [],
    "hasExtranetAccess": false,
    "extranetUser": null,
    "fieldValues": []
  },
  {
    "uid": "cac5b20d-285c-11f1-a2fe-005056010707",
    "techServerCreationDate": "20260325151043000+0000",
    "techServerUpdateDate": "20260325160021000+0000",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"20260325151043000+0000",
    "techClientUpdateDate": "20260325151043000+0000",
    "code": "SUP-001",
    "externalId": null,
    "street": "Rue du Commerce 1",
    "city": "Brussels",
    "zip": "1000",
    "country": "Belgium",
    "latitude": 50.8394667,
    "longitude": 4.3673141,
    "name": "supplier1",
    "vatNumber": null,
    "deleted": false,
    "suppliers": [],
    "parentRelationships": [],
    "childRelationships": [],
    "attributes": [],
    "users": [
      {
        "uid": "c447d22d-23ad-11f1-a2fe-005056010707",
        "username": "client_app_2318267df1de286a20967c57da410f45@75490.local",
        "firstname": "AI Assistant",
        "lastname": "External Client Application",
        "displayName": null,
        "businessId": null
      }
    ],
    "groups": [],
    "documents": [],
    "tags": [],
    "commented": false,
    "lastVisitDate": null,
    "lastOrderDate": null,
    "targetGoals": [],
    "hasExtranetAccess": false,
    "extranetUser": null,
    "fieldValues": []
  }
]</t>
  </si>
  <si>
    <t>The response provides a JSON array of SmartSales locations in Belgium, but it is not sorted alphabetically by name and contains extraneous fields that may not be necessary for full projection.</t>
  </si>
  <si>
    <t>The agent correctly identified the locations in Belgium and included relevant details, but the sorting and potential over-projection of fields detracted from the overall quality of the response.</t>
  </si>
  <si>
    <t>{
  "uid": "77538c4e-2135-11f1-84f0-005056010707",
  "techServerCreationDate": "20260316124134000+0000",
  "techServerUpdateDate": "20260406050039000+0000",
  "techCreationUserUid": "b1a57af8-1de9-11f1-84f0-005056010707",
  "techUpdateUserUid": "b1a57af8-1de9-11f1-84f0-005056010707",
  "techCreationUser": {
    "uid": "b1a57af8-1de9-11f1-84f0-005056010707",
    "username": "smaa@easi-ai-demo.net",
    "firstname": "Supervisor",
    "lastname": "Account",
    "displayName": null,
    "businessId": null
  },
  "techUpdateUser": {
    "uid": "b1a57af8-1de9-11f1-84f0-005056010707",
    "username": "smaa@easi-ai-demo.net",
    "firstname": "Supervisor",
    "lastname": "Account",
    "displayName": null,
    "businessId": null
  },
  "toSynchronize": false,
  "techClientCreationDate": "20260316124134000+0000",
  "techClientUpdateDate": "20260316124134000+0000",
  "code": "20260316134107",
  "externalId": "2033",
  "street": "Havenkant 6",
  "city": "Leuven",
  "zip": "3000",
  "country": "Belgium",
  "latitude": 50.8873413,
  "longitude": 4.7005038,
  "name": "AACO DAVIDSON",
  "vatNumber": "",
  "deleted": false,
  "suppliers": [],
  "parentRelationships": [],
  "childRelationships": [],
  "attributes": [
    {
      "name": "email",
      "value": "info@aacodavidson.com"
    }
  ],
  "users": [
    {
      "uid": "b1a57af8-1de9-11f1-84f0-005056010707",
      "username": "smaa@easi-ai-demo.net",
      "firstname": "Supervisor",
      "lastname": "Account",
      "displayName": null,
      "businessId": null
    }
  ],
  "groups": [],
  "documents": [],
  "tags": [],
  "commented": false,
  "lastVisitDate": "20260405142802000+0000",
  "lastOrderDate": null,
  "targetGoals": [],
  "hasExtranetAccess": false,
  "extranetUser": null,
  "fieldValues": []
}</t>
  </si>
  <si>
    <t>The response provides the full details of a location but fails to list all SmartSales locations as requested.</t>
  </si>
  <si>
    <t>[
    {
        "fieldName": "techServerCreationDate",
        "displayName": null,
        "type": "DATETIME",
        "constraintType": null,
        "fixed": true,
        "size": "MEDIUM",
        "audiences": ["WEB", "MOBILE"]
    },
    {
        "fieldName": "techServerUpdateDate",
        "displayName": null,
        "type": "DATETIME",
        "constraintType": null,
        "fixed": true,
        "size": "MEDIUM",
        "audiences": ["WEB", "MOBILE"]
    },
    {
        "fieldName": "techCreationUser",
        "displayName": null,
        "type": "TEXT",
        "constraintType": null,
        "fixed": true,
        "size": "MEDIUM",
        "audiences": ["WEB"]
    },
    {
        "fieldName": "techUpdateUser",
        "displayName": null,
        "type": "TEXT",
        "constraintType": null,
        "fixed": true,
        "size": "MEDIUM",
        "audiences": ["WEB"]
    },
    {
        "fieldName": "techClientCreationDate",
        "displayName": null,
        "type": "DATETIME",
        "constraintType": null,
        "fixed": true,
        "size": "MEDIUM",
        "audiences": ["WEB"]
    },
    {
        "fieldName": "techClientUpdateDate",
        "displayName": null,
        "type": "DATETIME",
        "constraintType": null,
        "fixed": true,
        "size": "MEDIUM",
        "audiences": ["WEB"]
    },
    {
        "fieldName": "code",
        "displayName": "code",
        "type": "TEXT",
        "constraintType": null,
        "fixed": true,
        "size": "SMALL",
        "audiences": ["WEB", "MOBILE"]
    },
    {
        "fieldName": "externalId",
        "displayName": "externalId",
        "type": "TEXT",
        "constraintType": null,
        "fixed": true,
        "size": "MEDIUM",
        "audiences": ["WEB", "MOBILE"]
    },
    {
        "fieldName": "commented",
        "displayName": null,
        "type": "BOOLEAN",
        "constraintType": null,
        "fixed": true,
        "size": "SMALL",
        "audiences": ["WEB", "MOBILE"]
    },
    {
        "fieldName": "name",
        "displayName": "name",
        "type": "TEXT",
        "constraintType": null,
        "fixed": true,
        "size": "LARGE",
        "audiences": ["WEB", "MOBILE"]
    },
    {
        "fieldName": "street",
        "displayName": "street",
        "type": "TEXT",
        "constraintType": null,
        "fixed": true,
        "size": "MEDIUM",
        "audiences": ["WEB", "MOBILE"]
    },
    {
        "fieldName": "city",
        "displayName": "city",
        "type": "TEXT",
        "constraintType": null,
        "fixed": true,
        "size": "SMALL",
        "audiences": ["WEB", "MOBILE"]
    },
    {
        "fieldName": "zip",
        "displayName": "zip",
        "type": "TEXT",
        "constraintType": null,
        "fixed": true,
        "size": "EXTRASMALL",
        "audiences": ["WEB", "MOBILE"]
    },
    {
        "fieldName": "country",
        "displayName": "country",
        "type": "TEXT",
        "constraintType": null,
        "fixed": true,
        "size": "SMALL",
        "audiences": ["WEB", "MOBILE"]
    },
    {
        "fieldName": "latitude",
        "displayName": "latitude",
        "type": "DECIMAL",
        "constraintType": null,
        "fixed": true,
        "size": "MEDIUM",
        "audiences": ["WEB", "MOBILE"]
    },
    {
        "fieldName": "longitude",
        "displayName": "longitude",
        "type": "DECIMAL",
        "constraintType": null,
        "fixed": true,
        "size": "MEDIUM",
        "audiences": ["WEB", "MOBILE"]
    },
    {
        "fieldName": "vatNumber",
        "displayName": "vatNumber",
        "type": "TEXT",
        "constraintType": null,
        "fixed": true,
        "size": "SMALL",
        "audiences": ["WEB", "MOBILE"]
    },
    {
        "fieldName": "hasExtranetAccess",
        "displayName": null,
        "type": "BOOLEAN",
        "constraintType": null,
        "fixed": true,
        "size": "SMALL",
        "audiences": ["WEB", "MOBILE"]
    },
    {
        "fieldName": "extranetUsername",
        "displayName": null,
        "type": "TEXT",
        "constraintType": null,
        "fixed": true,
        "size": "MEDIUM",
        "audiences": ["WEB"]
    },
    {
        "fieldName": "extranetStartDate",
        "displayName": null,
        "type": "DATE",
        "constraintType": null,
        "fixed": true,
        "size": "MEDIUM",
        "audiences": ["WEB"]
    },
    {
        "fieldName": "extranetEndDate",
        "displayName": null,
        "type": "DATE",
        "constraintType": null,
        "fixed": true,
        "size": "MEDIUM",
        "audiences": ["WEB"]
    },
    {
        "fieldName": "extranetLanguage",
        "displayName": null,
        "type": "TEXT",
        "constraintType": null,
        "fixed": true,
        "size": "MEDIUM",
        "audiences": ["WEB"]
    },
    {
        "fieldName": "lastVisitDate",
        "displayName": "lastVisitDate",
        "type": "DATETIME",
        "constraintType": null,
        "fixed": true,
        "size": "MEDIUM",
        "audiences": ["WEB", "MOBILE"]
    },
    {
        "fieldName": "lastOrderDate",
        "displayName": "lastOrderDate",
        "type": "DATETIME",
        "constraintType": null,
        "fixed": true,
        "size": "MEDIUM",
        "audiences": ["WEB", "MOBILE"]
    },
    {
        "fieldName": "email",
        "displayName": "email",
        "type": "TEXT",
        "constraintType": null,
        "fixed": false,
        "size": "MEDIUM",
        "audiences": ["WEB", "MOBILE"]
    },
    {
        "fieldName": "CHILDREN_OF_LOCATION_RELATION:86acdbc2-18a4-11f1-84f0-005056010707",
        "displayName": "Supplied by",
        "type": "TEXT",
        "constraintType": null,
        "fixed": false,
        "size": "MEDIUM",
        "audiences": ["WEB", "MOBILE"]
    },
    {
        "fieldName": "CHILDREN_OF_LOCATION_RELATION:86ae86e5-18a4-11f1-84f0-005056010707",
        "displayName": "Headquarter of",
        "type": "TEXT",
        "constraintType": null,
        "fixed": false,
        "size": "MEDIUM",
        "audiences": ["WEB", "MOBILE"]
    },
    {
        "fieldName": "PARENTS_OF_LOCATION_RELATION:86ae86e5-18a4-11f1-84f0-005056010707",
        "displayName": "Headquarter",
        "type": "TEXT",
        "constraintType": null,
        "fixed": false,
        "size": "MEDIUM",
        "audiences": ["WEB", "MOBILE"]
    },
    {
        "fieldName": "CHILDREN_OF_LOCATION_RELATION:86af3bc8-18a4-11f1-84f0-005056010707",
        "displayName": "Billing company",
        "type": "TEXT",
        "constraintType": null,
        "fixed": false,
        "size": "MEDIUM",
        "audiences": ["WEB", "MOBILE"]
    },
    {
        "fieldName": "VAT",
        "displayName": "VAT",
        "type": "TEXT",
        "constraintType": null,
        "fixed": true,
        "size": "MEDIUM",
        "audiences": ["WEB", "MOBILE"]
    }
]</t>
  </si>
  <si>
    <t>The response provides a comprehensive list of fields available for display in the SmartSales location list, including field names, types, and other relevant attributes.</t>
  </si>
  <si>
    <t>The response is detailed and matches the expected answer well, covering all necessary fields without any omissions.</t>
  </si>
  <si>
    <t>No sub-agent was called when the query specifically required the smartsales agent to filter locations, indicating a complete failure in routing.</t>
  </si>
  <si>
    <t>[
    {
        "keyName": "techServerCreationDate",
        "displayName": "",
        "hidden": false,
        "audiences": ["WEB", "MOBILE"]
    },
    {
        "keyName": "techServerUpdateDate",
        "displayName": "",
        "hidden": false,
        "audiences": ["WEB", "MOBILE"]
    },
    {
        "keyName": "techClientCreationDate",
        "displayName": "",
        "hidden": false,
        "audiences": ["WEB"]
    },
    {
        "keyName": "techClientUpdateDate",
        "displayName": "",
        "hidden": false,
        "audiences": ["WEB"]
    },
    {
        "keyName": "code",
        "displayName": "code",
        "hidden": false,
        "audiences": ["WEB", "MOBILE"]
    },
    {
        "keyName": "externalId",
        "displayName": "externalId",
        "hidden": false,
        "audiences": ["WEB", "MOBILE"]
    },
    {
        "keyName": "name",
        "displayName": "name",
        "hidden": false,
        "audiences": ["WEB", "MOBILE"]
    },
    {
        "keyName": "extranetUsername",
        "displayName": "",
        "hidden": false,
        "audiences": ["WEB"]
    },
    {
        "keyName": "extranetStartDate",
        "displayName": "",
        "hidden": false,
        "audiences": ["WEB"]
    },
    {
        "keyName": "extranetEndDate",
        "displayName": "",
        "hidden": false,
        "audiences": ["WEB"]
    },
    {
        "keyName": "lastVisitDate",
        "displayName": "lastVisitDate",
        "hidden": false,
        "audiences": ["WEB", "MOBILE"]
    },
    {
        "keyName": "lastOrderDate",
        "displayName": "lastOrderDate",
        "hidden": false,
        "audiences": ["WEB", "MOBILE"]
    },
    {
        "keyName": "street",
        "displayName": "street",
        "hidden": false,
        "audiences": ["MOBILE"]
    },
    {
        "keyName": "city",
        "displayName": "city",
        "hidden": false,
        "audiences": ["MOBILE"]
    },
    {
        "keyName": "zip",
        "displayName": "zip",
        "hidden": false,
        "audiences": ["MOBILE"]
    },
    {
        "keyName": "country",
        "displayName": "country",
        "hidden": false,
        "audiences": ["MOBILE"]
    },
    {
        "keyName": "email",
        "displayName": "email",
        "hidden": false,
        "audiences": ["MOBILE"]
    },
    {
        "keyName": "vatnumber",
        "displayName": "vatNumber",
        "hidden": false,
        "audiences": ["MOBILE"]
    },
    {
        "keyName": "latitude",
        "displayName": "latitude",
        "hidden": false,
        "audiences": ["MOBILE"]
    },
    {
        "keyName": "longitude",
        "displayName": "longitude",
        "hidden": false,
        "audiences": ["MOBILE"]
    },
    {
        "keyName": "VAT",
        "displayName": "VAT",
        "hidden": false,
        "audiences": ["WEB", "MOBILE"]
    }
]</t>
  </si>
  <si>
    <t>The response provides a comprehensive list of fields that can be used to sort SmartSales locations, including key names and relevant details.</t>
  </si>
  <si>
    <t>The agent's response is well-structured and includes all necessary information, making it fully correct and complete.</t>
  </si>
  <si>
    <t>{
  "items": [
    {
      "uid": "e900d857-2856-11f1-a2fe-005056010707",
      "techServerCreationDate": "20260325142837000+0000",
      "techServerUpdateDate": "20260325142837000+0000",
      "code": "SPREADS",
      "title": "Spreads",
      "position": 0,
      "imageCode": null,
      "deleted": false,
      "type": "group"
    },
    {
      "uid": "05a44186-2857-11f1-a2fe-005056010707",
      "techServerCreationDate": "20260325142925000+0000",
      "techServerUpdateDate": "20260325142925000+0000",
      "code": "ITEM-001",
      "title": "Nutella 750g",
      "description": "Hazelnut spread in 750g jar",
      "position": null,
      "price": 5.99,
      "salesUnit": 1,
      "packagingUnit": 1,
      "measure": 750.0,
      "unitOfMeasure": "g",
      "availability": "IN_STOCK",
      "commented": false,
      "deleted": false,
      "type": "item"
    }
  ],
  "nextPageToken": "E2VOG22BMMIU3M2EQSOLDFJZLVWVV2EUOWDMX4XR7KYQDA42RVEXBL26UKV3RP4X6K4A7E52ZIPDETOKNGGDUVRRHXXUOX5LESDCYXI=",
  "resultSizeEstimate": 2
}</t>
  </si>
  <si>
    <t>The response provides a JSON array of SmartSales catalog items, each containing the required 'uid' field along with additional relevant information.</t>
  </si>
  <si>
    <t>The response is complete and well-structured, including multiple items and their details, which enhances its usefulness.</t>
  </si>
  <si>
    <t>No sub-agent was called when the 'smartsales' agent was needed to fulfill the user query about listing SmartSales catalog items.</t>
  </si>
  <si>
    <t>{
  "items": [
    {
      "uid": "e900d857-2856-11f1-a2fe-005056010707",
      "techServerCreationDate": "20260325142837000+0000",
      "techServerUpdateDate": "20260325142837000+0000",
      "code": "SPREADS",
      "title": "Spreads",
      "position": 0,
      "imageCode": null,
      "deleted": false,
      "type": "group"
    },
    {
      "uid": "05a44186-2857-11f1-a2fe-005056010707",
      "techServerCreationDate": "20260325142925000+0000",
      "techServerUpdateDate": "20260325142925000+0000",
      "code": "ITEM-001",
      "title": "Nutella 750g",
      "description": "Hazelnut spread in 750g jar",
      "position": null,
      "price": 5.99,
      "salesUnit": 1,
      "packagingUnit": 1,
      "measure": 750.0,
      "unitOfMeasure": "g",
      "measurementUnit": null,
      "availability": "IN_STOCK",
      "commented": false,
      "deleted": false,
      "type": "item"
    }
  ],
  "nextPageToken": "Q75DOFMD5V3DDIUHGUKZQHX6PCAHFPMLB7WZ3MUWA553L4UADXVHBL26UKV3RP4X6K4A7E52ZIPDETOKNGGDUVRRHXXUOX5LESDCYXI=",
  "resultSizeEstimate": 2
}</t>
  </si>
  <si>
    <t>The response could be improved by including only the necessary fields for a simple projection (e.g., uid, code, title) and ensuring the items are sorted alphabetically by title.</t>
  </si>
  <si>
    <t>No sub-agent was called, and the query specifically required the smartsales agent to list catalog items, making the routing completely incorrect.</t>
  </si>
  <si>
    <t>The response provides the full details of the first catalog item, but it lacks the initial list of catalog items as requested.</t>
  </si>
  <si>
    <t>The details of the item are comprehensive and well-structured, but including the list of catalog items would have made the response fully correct.</t>
  </si>
  <si>
    <t>No sub-agent was called, and the query specifically pertains to the SmartSales catalog items, which requires the smartsales sub-agent.</t>
  </si>
  <si>
    <t>No sub-agent was called when the smartsales agent, which is relevant to the user's query about sorting catalog items, should have been invoked.</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</si>
  <si>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"locale": "en",
      "username": "client_app_2318267df1de286a20967c57da410f45@75490.local",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"email": null,
      "name": "Customer1",
      "street": "Markt 5",
      "zip": "8000",
      "city": "Bruges",
      "country": "Belgium",
      "vatNumber": null,
      "total": 0,
      "approbationStatus": "APPROVED",
      "approbationModificationDate": null,
      "approbationModificationUser": null,
      "type": "ORDER",
      "comments": "Test order created via Postman",
      "commented": false,
      "totalWithoutDiscount": 100,
      "totalDiscount": 100,
      "totalDiscountPercentage": 100,
      "customFields": {}
    }
  ],
  "nextPageToken": "Z5DXCT3N7CC6VBKEE7LE6DR42OVELRHAKS65B64AXOLVKKHXM7NHBL26UKV3RP4X6K4A7E52ZIPDETOKNGGDUVRRHXXUOX5LESDCYXI=",
  "resultSizeEstimate": 1
}</t>
  </si>
  <si>
    <t>{
  "orders": [
    {
      "uid": "332cb4b2-285d-11f1-a2fe-005056010707",
      "techServerCreationDate": "20260325151338000+0000",
      "techServerUpdateDate": "20260325151338000+0000",
      "techCreationUserUid": "c447d22d-23ad-11f1-a2fe-005056010707",
      "techUpdateUserUid": "c447d22d-23ad-11f1-a2fe-005056010707",
      "techCreationUser": {
        "uid": "c447d22d-23ad-11f1-a2fe-005056010707",
        "username": "client_app_2318267df1de286a20967c57da410f45@75490.local",
        "firstname": "AI Assistant",
        "lastname": "External Client Application",
        "displayName": null,
        "businessId": null
      },
      "techUpdateUser": {
        "uid": "c447d22d-23ad-11f1-a2fe-005056010707",
        "username": "client_app_2318267df1de286a20967c57da410f45@75490.local",
        "firstname": "AI Assistant",
        "lastname": "External Client Application",
        "displayName": null,
        "businessId": null
      },
      "toSynchronize": true,
      "techClientCreationDate": "20260325151338000+0000",
      "techClientUpdateDate": "20260325151338000+0000",
      "date": "20260325000000000+0000",
      "internalReference": "TEST-001",
      "externalReference": "EXT-001",
      "versionKey": null,
      "versionHistory": false,
      "hasManualDiscount": false,
      "hadManualDiscount": false,
      "checkManualDiscountStatus": null,
      "comments": "Test order created via Postman",
      "locale": "en",
      "total": 0,
      "subtotal": 100.0,
      "totalQuantity": 2,
      "type": "ORDER",
      "approbationStatus": "APPROVED",
      "approbationModificationDate": null,
      "approbationModificationUser": null,
      "user": {
        "uid": "c447d22d-23ad-11f1-a2fe-005056010707",
        "username": "client_app_2318267df1de286a20967c57da410f45@75490.local",
        "firstname": "AI Assistant",
        "lastname": "External Client Application",
        "displayName": null,
        "businessId": null
      },
      "customer": {
        "uid": "fa4acd29-285c-11f1-a2fe-005056010707",
        "code": "CUS-001",
        "externalId": null,
        "name": "Customer1"
      },
      "customerEmail": null,
      "supplier": {
        "uid": "cac5b20d-285c-11f1-a2fe-005056010707",
        "code": "SUP-001",
        "externalId": null,
        "name": "supplier1"
      },
      "supplierEmail": null,
      "relatedLocations": [
        {
          "relationship": {
            "uid": "86acdbc2-18a4-11f1-84f0-005056010707",
            "code": "SUPPLIER",
            "title": "Supplier"
          },
          "email": null,
          "location": {
            "uid": "cac5b20d-285c-11f1-a2fe-005056010707",
            "code": "SUP-001",
            "externalId": null,
            "name": "supplier1"
          }
        }
      ],
      "person": null,
      "commented": false,
      "signatureImage": null,
      "companyLogoImage": null,
      "discountVisible": false,
      "form": {},
      "customFields": {},
      "items": [
        {
          "code": "ITEM-001",
          "description": "Test product",
          "quantity": 2,
          "price": 50,
          "salesUnit": null,
          "packagingUnit": null,
          "measure": null,
          "unitOfMeasure": null,
          "measurementUnit": null,
          "discount": 0,
          "discountIsPercentage": false,
          "totalPrice": 100,
          "finalDiscountPrice": 100,
          "free": false,
          "autoDiscounts": [],
          "hasOverriddenAutoDiscount": false,
          "comment": null,
          "freeReason": null,
          "priceManuallySet": false,
          "lineExternalId": null,
          "lineUid": "3326c89c-285d-11f1-a2fe-005056010707",
          "hasAutoDiscounts": false
        }
      ],
      "autoDiscounts": [],
      "totalModifiers": [],
      "totalWithoutDiscount": 100,
      "totalDiscount": 100,
      "totalDiscountPercentage": 100,
      "offer": false,
      "creationUid": null,
      "hasAutoDiscounts": false
    }
  ],
  "nextPageToken": "XXZJW5DCVV6MIWNCBJVIHXHAUQ3GG42B7QMW4NPSGWTQV4JP45SXBL26UKV3RP4X6K4A7E52ZIPDETOKNGGDUVRRHXXUOX5LESDCYXI=",
  "resultSizeEstimate": 1
}</t>
  </si>
  <si>
    <t>The response provides a complete JSON array of SmartSales orders with all available fields included, matching the expected answer.</t>
  </si>
  <si>
    <t>The agent's response is thorough and well-structured, containing all necessary details for the order, including user, customer, supplier, and item information.</t>
  </si>
  <si>
    <t>No sub-agents were called, and the query specifically required the smartsales agent to list orders, which was not invoked.</t>
  </si>
  <si>
    <t>No sub-agents were called, and the query required the 'smartsales' agent to list orders and retrieve details, making the routing completely incorrect.</t>
  </si>
  <si>
    <t>No sub-agent was called, and the query specifically pertains to the SmartSales order configuration, which requires the smartsales sub-agent.</t>
  </si>
  <si>
    <t>{
  "statuses": [
    {
      "uid": "86ceb193-18a4-11f1-84f0-005056010707"
    },
    {
      "uid": "86d4e3b4-18a4-11f1-84f0-005056010707"
    },
    {
      "uid": "86d17c14-18a4-11f1-84f0-005056010707"
    },
    {
      "uid": "86d5a606-18a4-11f1-84f0-005056010707"
    },
    {
      "uid": "86d26456-18a4-11f1-84f0-005056010707"
    },
    {
      "uid": "86d62bbc-18a4-11f1-84f0-005056010707"
    },
    {
      "uid": "86d30fd9-18a4-11f1-84f0-005056010707"
    },
    {
      "uid": "86d6d77c-18a4-11f1-84f0-005056010707"
    },
    {
      "uid": "86d3ef5c-18a4-11f1-84f0-005056010707"
    },
    {
      "uid": "86d8a79f-18a4-11f1-84f0-005056010707"
    }
  ],
  "nextPageToken": "7NMLLCWTVHVFNG3ZDWCXTWVDIPK367LNJHKXYUTVJIBKZ5DHK6EXBL26UKV3RP4X6K4A7E52ZIPDETOKNGGDUVRRHXXUOX5LESDCYXI=",
  "resultSizeEstimate": 10
}</t>
  </si>
  <si>
    <t>The response provides a JSON array of order approbation statuses with the required 'uid' field, but it includes additional fields like 'nextPageToken' and 'resultSizeEstimate' that were not requested.</t>
  </si>
  <si>
    <t>The agent's response is mostly correct and well-structured, but it could be improved by omitting unnecessary information and focusing solely on the requested status objects.</t>
  </si>
  <si>
    <t>No sub-agent was called when the smartsales agent was needed to handle the query about order approbation statuses.</t>
  </si>
  <si>
    <t>[
    {
        "tool": "list_approbation_statuses",
        "result": {
            "statuses": [
                {
                    "uid": "86ceb193-18a4-11f1-84f0-005056010707"
                },
                {
                    "uid": "86d4e3b4-18a4-11f1-84f0-005056010707"
                },
                {
                    "uid": "86d17c14-18a4-11f1-84f0-005056010707"
                },
                {
                    "uid": "86d5a606-18a4-11f1-84f0-005056010707"
                },
                {
                    "uid": "86d26456-18a4-11f1-84f0-005056010707"
                },
                {
                    "uid": "86d62bbc-18a4-11f1-84f0-005056010707"
                },
                {
                    "uid": "86d30fd9-18a4-11f1-84f0-005056010707"
                },
                {
                    "uid": "86d6d77c-18a4-11f1-84f0-005056010707"
                },
                {
                    "uid": "86d3ef5c-18a4-11f1-84f0-005056010707"
                },
                {
                    "uid": "86d8a79f-18a4-11f1-84f0-005056010707"
                }
            ],
            "nextPageToken": "AJ7HLMVXDTONHRGV42N5SFHIWNTQWQTF7OBAUFGPIRQ4XK43SZPHBL26UKV3RP4X6K4A7E52ZIPDETOKNGGDUVRRHXXUOX5LESDCYXI=",
            "resultSizeEstimate": 10
        }
    },
    {
        "tool": "get_approbation_status",
        "result": {
            "uid": "86ceb193-18a4-11f1-84f0-005056010707",
            "techServerCreationDate": "20260305150354000+0000",
            "techServerUpdateDate": "20260305150354000+0000",
            "type": "OFFER",
            "code": "PENDING",
            "position": 0,
            "iconCode": "QUARTER_0",
            "iconColor": "YELLOW",
            "percentOfSuccess": 0.0,
            "terminal": false,
            "secured": false,
            "includeInMyTeam": true,
            "system": false,
            "deleted": false,
            "title": {
                "en": "Ongoing approval",
                "fr": "En cours d'approbation",
                "nl": "Lopende goedkeuring"
            },
            "description": {},
            "mailSubject": {
                "en": "Offer",
                "fr": "Offre",
                "nl": "Offerte"
            },
            "mailBody": {
                "en": "An offer has been received from {0} {1}. Please download a copy below:",
                "fr": "Une offre a été reçue de {0} {1}. Veuillez en télécharger une copie ci-dessous :",
                "nl": "Een offerte van {0} {1} werd ontvangen. Hieronder kan u een exemplaar downloaden:"
            },
            "notificationTypes": [
                "BACKOFFICE",
                "USER",
                "CUSTOMER"
            ],
            "securityPermissions": []
        }
    }
]</t>
  </si>
  <si>
    <t>The agent's response is complete and well-structured, fulfilling both parts of the question accurately.</t>
  </si>
  <si>
    <t>[
    {
        "fieldName": "techServerCreationDate",
        "displayName": null,
        "type": "DATETIME",
        "constraintType": null,
        "fixed": true,
        "size": "MEDIUM",
        "audiences": ["WEB", "MOBILE"],
        "parentType": null,
        "parentUid": null
    },
    {
        "fieldName": "techServerUpdateDate",
        "displayName": null,
        "type": "DATETIME",
        "constraintType": null,
        "fixed": true,
        "size": "MEDIUM",
        "audiences": ["WEB", "MOBILE"],
        "parentType": null,
        "parentUid": null
    },
    {
        "fieldName": "techCreationUser",
        "displayName": null,
        "type": "TEXT",
        "constraintType": null,
        "fixed": true,
        "size": "MEDIUM",
        "audiences": ["WEB"],
        "parentType": null,
        "parentUid": null
    },
    {
        "fieldName": "techUpdateUser",
        "displayName": null,
        "type": "TEXT",
        "constraintType": null,
        "fixed": true,
        "size": "MEDIUM",
        "audiences": ["WEB"],
        "parentType": null,
        "parentUid": null
    },
    {
        "fieldName": "techClientCreationDate",
        "displayName": null,
        "type": "DATETIME",
        "constraintType": null,
        "fixed": true,
        "size": "MEDIUM",
        "audiences": ["WEB"],
        "parentType": null,
        "parentUid": null
    },
    {
        "fieldName": "techClientUpdateDate",
        "displayName": null,
        "type": "DATETIME",
        "constraintType": null,
        "fixed": true,
        "size": "MEDIUM",
        "audiences": ["WEB"],
        "parentType": null,
        "parentUid": null
    },
    {
        "fieldName": "commented",
        "displayName": null,
        "type": "BOOLEAN",
        "constraintType": null,
        "fixed": true,
        "size": "SMALL",
        "audiences": ["WEB", "MOBILE"],
        "parentType": null,
        "parentUid": null
    },
    {
        "fieldName": "date",
        "displayName": null,
        "type": "DATETIME",
        "constraintType": null,
        "fixed": true,
        "size": "MEDIUM",
        "audiences": ["WEB", "MOBILE"],
        "parentType": null,
        "parentUid": null
    },
    {
        "fieldName": "internalReference",
        "displayName": null,
        "type": "TEXT",
        "constraintType": null,
        "fixed": true,
        "size": "LARGE",
        "audiences": ["WEB", "MOBILE"],
        "parentType": null,
        "parentUid": null
    },
    {
        "fieldName": "externalReference",
        "displayName": null,
        "type": "TEXT",
        "constraintType": null,
        "fixed": true,
        "size": "LARGE",
        "audiences": ["WEB", "MOBILE"],
        "parentType": null,
        "parentUid": null
    },
    {
        "fieldName": "versionHistory",
        "displayName": null,
        "type": "BOOLEAN",
        "constraintType": null,
        "fixed": true,
        "size": "SMALL",
        "audiences": ["WEB", "MOBILE"],
        "parentType": null,
        "parentUid": null
    },
    {
        "fieldName": "versionKey",
        "displayName": null,
        "type": "TEXT",
        "constraintType": null,
        "fixed": true,
        "size": "MEDIUM",
        "audiences": ["WEB"],
        "parentType": null,
        "parentUid": null
    },
    {
        "fieldName": "hasManualDiscount",
        "displayName": null,
        "type": "BOOLEAN",
        "constraintType": null,
        "fixed": true,
        "size": "SMALL",
        "audiences": ["WEB", "MOBILE"],
        "parentType": null,
        "parentUid": null
    },
    {
        "fieldName": "user",
        "displayName": null,
        "type": "TEXT",
        "constraintType": null,
        "fixed": true,
        "size": "MEDIUM",
        "audiences": ["WEB", "MOBILE"],
        "parentType": null,
        "parentUid": null
    },
    {
        "fieldName": "customerCode",
        "displayName": null,
        "type": "TEXT",
        "constraintType": null,
        "fixed": true,
        "size": "MEDIUM",
        "audiences": ["WEB"],
        "parentType": null,
        "parentUid": null
    },
    {
        "fieldName": "customer",
        "displayName": null,
        "type": "TEXT",
        "constraintType": null,
        "fixed": true,
        "size": "MEDIUM",
        "audiences": ["WEB", "MOBILE"],
        "parentType": null,
        "parentUid": null
    },
    {
        "fieldName": "locationExternalId",
        "displayName": null,
        "type": "TEXT",
        "constraintType": null,
        "fixed": true,
        "size": "MEDIUM",
        "audiences": ["WEB"],
        "parentType": null,
        "parentUid": null
    },
    {
        "fieldName": "email",
        "displayName": null,
        "type": "TEXT",
        "constraintType": null,
        "fixed": true,
        "size": "MEDIUM",
        "audiences": ["WEB", "MOBILE"],
        "parentType": null,
        "parentUid": null
    },
    {
        "fieldName": "total",
        "displayName": null,
        "type": "DECIMAL",
        "constraintType": null,
        "fixed": true,
        "size": "SMALL",
        "audiences": ["WEB", "MOBILE"],
        "parentType": null,
        "parentUid": null
    },
    {
        "fieldName": "totalWithoutDiscount",
        "displayName": null,
        "type": "DECIMAL",
        "constraintType": null,
        "fixed": true,
        "size": "SMALL",
        "audiences": ["WEB", "MOBILE"],
        "parentType": null,
        "parentUid": null
    },
    {
        "fieldName": "totalDiscount",
        "displayName": null,
        "type": "DECIMAL",
        "constraintType": null,
        "fixed": true,
        "size": "SMALL",
        "audiences": ["WEB"],
        "parentType": null,
        "parentUid": null
    },
    {
        "fieldName": "totalDiscountPercentage",
        "displayName": null,
        "type": "DECIMAL",
        "constraintType": null,
        "fixed": true,
        "size": "SMALL",
        "audiences": ["WEB"],
        "parentType": null,
        "parentUid": null
    },
    {
        "fieldName": "type",
        "displayName": null,
        "type": "TEXT",
        "constraintType": null,
        "fixed": true,
        "size": "MEDIUM",
        "audiences": ["WEB", "MOBILE"],
        "parentType": null,
        "parentUid": null
    },
    {
        "fieldName": "comments",
        "displayName": null,
        "type": "TEXT",
        "constraintType": null,
        "fixed": true,
        "size": "MEDIUM",
        "audiences": ["WEB", "MOBILE"],
        "parentType": null,
        "parentUid": null
    },
    {
        "fieldName": "approbationStatus",
        "displayName": null,
        "type": "TEXT",
        "constraintType": null,
        "fixed": true,
        "size": "MEDIUM",
        "audiences": ["WEB", "MOBILE"],
        "parentType": null,
        "parentUid": null
    },
    {
        "fieldName": "approbationModificationDate",
        "displayName": null,
        "type": "DATETIME",
        "constraintType": null,
        "fixed": true,
        "size": "MEDIUM",
        "audiences": ["WEB"],
        "parentType": null,
        "parentUid": null
    },
    {
        "fieldName": "approbationModificationUser",
        "displayName": null,
        "type": "TEXT",
        "constraintType": null,
        "fixed": true,
        "size": "MEDIUM",
        "audiences": ["WEB"],
        "parentType": null,
        "parentUid": null
    }
]</t>
  </si>
  <si>
    <t>The agent's response is detailed and meets the expected answer criteria fully, making it a complete and accurate representation of the fields that can be displayed.</t>
  </si>
  <si>
    <t>No sub-agent was called, and the query specifically pertains to the SmartSales domain, which requires the smartsales sub-agent.</t>
  </si>
  <si>
    <t>[
    {
        "fieldName": "uid",
        "type": "TEXT",
        "hidden": true
    },
    {
        "fieldName": "internalReference",
        "type": "TEXT",
        "hidden": false
    },
    {
        "fieldName": "externalReference",
        "type": "TEXT",
        "hidden": false
    },
    {
        "fieldName": "hasManualDiscount",
        "type": "BOOLEAN",
        "hidden": false
    },
    {
        "fieldName": "email",
        "type": "TEXT",
        "hidden": false
    },
    {
        "fieldName": "vatNumber",
        "type": "TEXT",
        "hidden": false
    },
    {
        "fieldName": "orderDate",
        "type": "DATETIME",
        "hidden": false
    },
    {
        "fieldName": "comments",
        "type": "TEXT",
        "hidden": false
    },
    {
        "fieldName": "total",
        "type": "DECIMAL",
        "hidden": false
    },
    {
        "fieldName": "versionKey",
        "type": "TEXT",
        "hidden": false
    },
    {
        "fieldName": "userUid",
        "type": "TEXT",
        "hidden": false
    },
    {
        "fieldName": "username",
        "type": "TEXT",
        "hidden": true
    },
    {
        "fieldName": "userGroupUid",
        "type": "TEXT",
        "hidden": false
    },
    {
        "fieldName": "creatorUid",
        "type": "TEXT",
        "hidden": true
    },
    {
        "fieldName": "locationCode",
        "type": "TEXT",
        "hidden": false
    },
    {
        "fieldName": "locationUid",
        "type": "TEXT",
        "hidden": false
    },
    {
        "fieldName": "locationExternalId",
        "type": "TEXT",
        "hidden": false
    },
    {
        "fieldName": "locationCountry",
        "type": "TEXT",
        "hidden": false
    },
    {
        "fieldName": "locationCity",
        "type": "TEXT",
        "hidden": false
    },
    {
        "fieldName": "personUid",
        "type": "TEXT",
        "hidden": true
    },
    {
        "fieldName": "catalogItemUid",
        "type": "TEXT",
        "hidden": false
    },
    {
        "fieldName": "measurementUnitUid",
        "type": "TEXT",
        "hidden": false
    },
    {
        "fieldName": "approbationModificationDate",
        "type": "DATETIME",
        "hidden": false
    },
    {
        "fieldName": "percentOfSuccess",
        "type": "DECIMAL",
        "hidden": false
    },
    {
        "fieldName": "approbationStatusIncludeInMyTeam",
        "type": "BOOLEAN",
        "hidden": true
    },
    {
        "fieldName": "approbationStatus",
        "type": "TEXT",
        "hidden": true
    },
    {
        "fieldName": "approbationStatusUid",
        "type": "TEXT",
        "hidden": false
    },
    {
        "fieldName": "approbationModificationUserUid",
        "type": "TEXT",
        "hidden": false
    },
    {
        "fieldName": "includeHistory",
        "type": "BOOLEAN",
        "hidden": true
    },
    {
        "fieldName": "excludeSecured",
        "type": "BOOLEAN",
        "hidden": false
    },
    {
        "fieldName": "type",
        "type": "TEXT",
        "hidden": false
    },
    {
        "fieldName": "minDate",
        "type": "DATETIME",
        "hidden": true
    },
    {
        "fieldName": "maxDate",
        "type": "DATETIME",
        "hidden": true
    },
    {
        "fieldName": "techCreationUserUid",
        "type": "TEXT",
        "hidden": false
    },
    {
        "fieldName": "techUpdateUserUid",
        "type": "TEXT",
        "hidden": false
    },
    {
        "fieldName": "techServerCreationDate",
        "type": "DATETIME",
        "hidden": false
    },
    {
        "fieldName": "techServerUpdateDate",
        "type": "DATETIME",
        "hidden": false
    },
    {
        "fieldName": "since",
        "type": "DATETIME",
        "hidden": false
    },
    {
        "fieldName": "deleted",
        "type": "BOOLEAN",
        "hidden": false
    },
    {
        "fieldName": "includeDeleted",
        "type": "BOOLEAN",
        "hidden": false
    },
    {
        "fieldName": "fulltext",
        "type": "TEXT",
        "hidden": false
    },
    {
        "fieldName": "totalWithoutDiscount",
        "type": "DECIMAL",
        "hidden": false
    },
    {
        "fieldName": "totalDiscount",
        "type": "DECIMAL",
        "hidden": false
    },
    {
        "fieldName": "totalDiscountPercentage",
        "type": "DECIMAL",
        "hidden": false
    },
    {
        "fieldName": "CHILDREN_OF_LOCATION_RELATION:86acdbc2-18a4-11f1-84f0-005056010707",
        "type": "TEXT",
        "hidden": false
    },
    {
        "fieldName": "CHILDREN_OF_LOCATION_RELATION:86ae86e5-18a4-11f1-84f0-005056010707",
        "type": "TEXT",
        "hidden": false
    },
    {
        "fieldName": "PARENTS_OF_LOCATION_RELATION:86ae86e5-18a4-11f1-84f0-005056010707",
        "type": "TEXT",
        "hidden": false
    },
    {
        "fieldName": "CHILDREN_OF_LOCATION_RELATION:86af3bc8-18a4-11f1-84f0-005056010707",
        "type": "TEXT",
        "hidden": false
    },
    {
        "fieldName": "includeDisplayableRelationChildrenOf",
        "type": "TEXT",
        "hidden": true
    },
    {
        "fieldName": "includeContextualDisplayableRelationChildrenOf",
        "type": "BOOLEAN",
        "hidden": false
    }
]</t>
  </si>
  <si>
    <t>The response provides a comprehensive list of fields that can be used to filter SmartSales orders, including their types and visibility status.</t>
  </si>
  <si>
    <t>The agent's response is detailed and well-structured, covering all relevant fields without any omissions.</t>
  </si>
  <si>
    <t>No sub-agent was called when the query specifically required the smartsales agent to address filtering SmartSales orders.</t>
  </si>
  <si>
    <t>No sub-agent was called when the query specifically required the 'smartsales' agent to address the question about sorting SmartSales orders.</t>
  </si>
  <si>
    <t>routing/graph</t>
  </si>
  <si>
    <t>orchestrator,routing</t>
  </si>
  <si>
    <t>The authenticated user's display name and email address from Microsoft 365, routed correctly via the Graph agent.</t>
  </si>
  <si>
    <t>You are identified as **SmartUser** in Microsoft 365, with the email address **SmartUser@easigroupdemo.onmicrosoft.com**.</t>
  </si>
  <si>
    <t>The agent's response is complete and correctly formatted, fulfilling the requirements of the question.</t>
  </si>
  <si>
    <t>{"user_query": "Who am I in Microsoft 365?", "invoked_agents": [{"agent": "graph", "order": 1, "input": "Who is the current user in Microsoft 365?", "started_at": "2026-03-31T07:06:32.711968+00:00", "ended_at": "2026-03-31T07:06:41.319803+00:00", "success": true, "error": null}]}</t>
  </si>
  <si>
    <t>The orchestrator correctly routed the user query to the 'graph' sub-agent, which is appropriate for retrieving information about the current user in Microsoft 365, with no unnecessary calls.</t>
  </si>
  <si>
    <t>routing/salesforce</t>
  </si>
  <si>
    <t>A list of 5 Salesforce account records with Id and Name, routed correctly via the Salesforce agent.</t>
  </si>
  <si>
    <t>Here are 5 Salesforce accounts:
1. **Account Name:** Test
   - **Industry:** Technology
   - **Website:** [www.acmepartners.com](http://www.acmepartners.com)
2. **Account Name:** Meridian Partners
   - **Industry:** Technology
   - **Website:** [www.meridianpartners.com](http://www.meridianpartners.com)
3. **Account Name:** Pinnacle Partners
   - **Industry:** Technology
   - **Website:** [www.pinnaclepartners.com](http://www.pinnaclepartners.com)
4. **Account Name:** Summit Resellers
   - **Industry:** Technology
   - **Website:** [www.ctwresellers.com](http://www.ctwresellers.com)
5. **Account Name:** Omega SA-NV
   - **Industry:** Technology
   - **Website:** [http://www.omegaincorporated.com](http://www.omegaincorporated.com)</t>
  </si>
  <si>
    <t>The response provides a list of accounts but lacks the required account Ids and does not follow the expected format for Salesforce account records.</t>
  </si>
  <si>
    <t>While the agent listed five accounts with names and additional details, it did not include the account Ids, which are essential for a complete response. To improve, the agent should ensure that the response includes both Ids and names as specified.</t>
  </si>
  <si>
    <t>{"user_query": "List 5 Salesforce accounts.", "invoked_agents": [{"agent": "salesforce", "order": 1, "input": "Can you provide a list of 5 Salesforce accounts?", "started_at": "2026-03-31T07:06:44.688947+00:00", "ended_at": "2026-03-31T07:06:53.026375+00:00", "success": true, "error": null}]}</t>
  </si>
  <si>
    <t>The orchestrator correctly routed the user query to the salesforce sub-agent, which is the appropriate agent for handling requests related to Salesforce accounts.</t>
  </si>
  <si>
    <t>List SmartSales locations.</t>
  </si>
  <si>
    <t>routing/smartsales</t>
  </si>
  <si>
    <t>A JSON array of SmartSales location objects with uid and name fields, routed correctly via the SmartSales agent.</t>
  </si>
  <si>
    <t>Here is a list of SmartSales locations:
1. **AACO DAVIDSON**
   - **Address:** Havenkant 6, Leuven, 3000, Belgium
   - **Email:** info@aacodavidson.com
   - **Latitude:** 50.8873413
   - **Longitude:** 4.7005038
2. **Stream Software**
   - **Address:** Potvlietlaan 4, Antwerpen, 2600
   - **Latitude:** N/A
   - **Longitude:** N/A
3. **name-v1**
   - **Address:** Stationsplein 14, Antwerp, 2018, Belgium
   - **VAT Number:** BE0897654321
   - **Latitude:** 51.1341955
   - **Longitude:** 4.4751428
4. **Customer1**
   - **Address:** Markt 5, Bruges, 8000, Belgium
   - **Latitude:** 51.2086225
   - **Longitude:** 3.2250864
5. **Acme Logistics Ltd**
   - **Address:** Baker Street 221B, London, NW1 6XE, United Kingdom
   - **VAT Number:** GB123456789
   - **Latitude:** 51.5237791
   - **Longitude:** -0.1584514
6. **supplier1**
   - **Address:** Rue du Commerce 1, Brussels, 1000, Belgium
   - **Latitude:** 50.8394667
   - **Longitude:** 4.3673141
If you need more information or specific details about any location, feel free to ask!</t>
  </si>
  <si>
    <t>The response provides a list of locations but does not format the information as a JSON array of objects with the required 'uid' and 'name' fields.</t>
  </si>
  <si>
    <t>While the agent included location names and addresses, it failed to meet the specific format requested, which significantly impacts the usefulness of the response.</t>
  </si>
  <si>
    <t>{"user_query": "List SmartSales locations.", "invoked_agents": [{"agent": "smartsales", "order": 1, "input": "List all SmartSales locations.", "started_at": "2026-03-31T07:06:56.566817+00:00", "ended_at": "2026-03-31T07:07:32.930071+00:00", "success": true, "error": null}]}</t>
  </si>
  <si>
    <t>The orchestrator correctly routed the user query to the appropriate sub-agent, smartsales, which is specifically designed to handle requests related to locations.</t>
  </si>
  <si>
    <t>Find contacts named 'John' in both Microsoft 365 and Salesforce.</t>
  </si>
  <si>
    <t>cross-system</t>
  </si>
  <si>
    <t>orchestrator,multi-agent,graph,salesforce</t>
  </si>
  <si>
    <t>Results from both systems, clearly labelled. From Microsoft 365: any contacts named John with their email. From Salesforce: any contacts named John with their email and account.</t>
  </si>
  <si>
    <t>### Contacts Named 'John'
#### From Microsoft 365:
- **Name:** John-Eric Meuris
  - **Email:** j.meuris@easi.net
#### From Salesforce:
- **Contact 1:**
  - **Name:** John Gardner
  - **Email:** info@salesforce.com
  - **Account:** 3C Systems
- **Contact 2:**
  - **Name:** John Smith
  - **Email:** john.smith.demo.sfdc@hotmail.com
- **Contact 3:**
  - **Name:** John Smith
  - **Account:** EASI
If you need further details or additional queries, feel free to ask!</t>
  </si>
  <si>
    <t>The response provides contacts from both Microsoft 365 and Salesforce, but it lacks some details for Salesforce contacts, specifically missing emails for some entries and not clearly labeling all contacts as required.</t>
  </si>
  <si>
    <t>The Microsoft 365 section is complete, but the Salesforce section has inconsistencies in formatting and missing information for one contact. Including all required details for each contact would improve the response.</t>
  </si>
  <si>
    <t>{"user_query": "Find contacts named 'John' in both Microsoft 365 and Salesforce.", "invoked_agents": [{"agent": "graph", "order": 1, "input": "Find contacts named 'John'", "started_at": "2026-03-31T07:07:38.394694+00:00", "ended_at": "2026-03-31T07:07:42.636814+00:00", "success": true, "error": null}, {"agent": "salesforce", "order": 1, "input": "Find contacts named 'John'", "started_at": "2026-03-31T07:07:38.397472+00:00", "ended_at": "2026-03-31T07:07:45.075861+00:00", "success": true, "error": null}]}</t>
  </si>
  <si>
    <t>The orchestrator correctly routed the query to both the Microsoft 365 and Salesforce sub-agents, which are the appropriate agents for finding contacts in their respective domains, with no unnecessary calls.</t>
  </si>
  <si>
    <t>Show me my calendar events for the next 7 days and check whether any organizers appear as contacts in Salesforce.</t>
  </si>
  <si>
    <t>A list of calendar events for the next 7 days (title, date, organizer email), followed by a note for each organizer whether they were found in Salesforce contacts.</t>
  </si>
  <si>
    <t>### Calendar Events for the Next 7 Days
1. **Event:** Meeting
   - **Start:** February 25, 2026, 14:30
   - **End:** February 25, 2026, 15:00
   - **Organizer:** SmartUser (SmartUser@easigroupdemo.onmicrosoft.com)
2. **Event:** Test
   - **Start:** February 24, 2026, 14:00
   - **End:** February 24, 2026, 14:30
   - **Organizer:** Arne Albrecht (a.albrecht@easi.net)
3. **Event:** Test
   - **Start:** February 24, 2026, 13:00
   - **End:** February 24, 2026, 13:30
   - **Organizer:** SmartUser (SmartUser@easigroupdemo.onmicrosoft.com)
### Organizer Contact Status in Salesforce
- **Arne Albrecht:** Not listed as a contact.
- **SmartUser:** Not listed as a contact.
No organizers from your calendar events were found in Salesforce contacts.</t>
  </si>
  <si>
    <t>The response provides a complete list of calendar events for the next 7 days, including titles, dates, and organizer emails, along with a clear note on the status of each organizer in Salesforce.</t>
  </si>
  <si>
    <t>The agent accurately identified the events and their organizers, and correctly stated their status in Salesforce. There are no notable gaps or inaccuracies.</t>
  </si>
  <si>
    <t>{"user_query": "Show me my calendar events for the next 7 days and check whether any organizers appear as contacts in Salesforce.", "invoked_agents": [{"agent": "salesforce", "order": 1, "input": "Check if any of the organizers of the events are listed as contacts.", "started_at": "2026-03-31T07:07:48.321785+00:00", "ended_at": "2026-03-31T07:07:49.536284+00:00", "success": true, "error": null}, {"agent": "graph", "order": 1, "input": "Show me my calendar events for the next 7 days.", "started_at": "2026-03-31T07:07:48.318576+00:00", "ended_at": "2026-03-31T07:07:59.232147+00:00", "success": true, "error": null}, {"agent": "salesforce", "order": 3, "input": "Check if Arne Albrecht and SmartUser are listed as contacts.", "started_at": "2026-03-31T07:08:01.208232+00:00", "ended_at": "2026-03-31T07:08:06.332483+00:00", "success": true, "error": null}]}</t>
  </si>
  <si>
    <t>The orchestrator correctly routed the user query to the appropriate sub-agents in the right order, with the graph agent retrieving calendar events and the salesforce agent checking for contacts, without any unnecessary calls.</t>
  </si>
  <si>
    <t>List SmartSales locations in Brussels and check if there are any matching Salesforce accounts in the same city.</t>
  </si>
  <si>
    <t>orchestrator,multi-agent,smartsales,salesforce</t>
  </si>
  <si>
    <t>SmartSales locations in Brussels (uid, name) labelled 'From SmartSales', followed by Salesforce accounts with BillingCity Brussels labelled 'From Salesforce'.</t>
  </si>
  <si>
    <t>### SmartSales Locations in Brussels
- **Name**: supplier1
  - **Address**: Rue du Commerce 1, Brussels, 1000, Belgium
  - **Latitude**: 50.8394667
  - **Longitude**: 4.3673141
### Salesforce Accounts in Brussels
1. **General Utilities**
   - **ID**: 001060000261z23AAA
   - **Industry**: Communications
   - **Website**: [www.generalutilities.net](http://www.generalutilities.net)
2. **Pairi Daiza**
   - **ID**: 0010600002ASasSAAT
   - **Industry**: Manufacturing
3. **salesforce.com**
   - **ID**: 0010600002ASasTAAT
   - **Industry**: Technology
   - **Website**: [http://www.salesforce.com](http://www.salesforce.com)
### Summary
- A SmartSales location exists in Brussels named "supplier1."
- There are three Salesforce accounts registered in Brussels: General Utilities, Pairi Daiza, and salesforce.com.</t>
  </si>
  <si>
    <t>The response correctly lists a SmartSales location in Brussels and provides Salesforce accounts in the same city, but it lacks the specific uid for the SmartSales location and does not label the sections as requested.</t>
  </si>
  <si>
    <t>The agent did well in providing relevant information and a clear summary, but it could improve by including the uid for the SmartSales location and ensuring the sections are properly labeled as 'From SmartSales' and 'From Salesforce'.</t>
  </si>
  <si>
    <t>{"user_query": "List SmartSales locations in Brussels and check if there are any matching Salesforce accounts in the same city.", "invoked_agents": [{"agent": "salesforce", "order": 1, "input": "Find all accounts located in Brussels.", "started_at": "2026-03-31T07:08:10.298832+00:00", "ended_at": "2026-03-31T07:08:17.602856+00:00", "success": true, "error": null}, {"agent": "smartsales", "order": 1, "input": "List all locations in Brussels.", "started_at": "2026-03-31T07:08:10.297041+00:00", "ended_at": "2026-03-31T07:08:19.339572+00:00", "success": true, "error": null}]}</t>
  </si>
  <si>
    <t>The orchestrator correctly routed the user query to the appropriate sub-agents, with the salesforce agent retrieving accounts in Brussels and the smartsales agent listing locations in the same city, fulfilling the user's request optimally.</t>
  </si>
  <si>
    <t>What are my 3 most recent emails? Are any of those senders listed as contacts in Salesforce?</t>
  </si>
  <si>
    <t>The 3 most recent emails (subject, sender), then a check for each sender in Salesforce contacts, clearly stating whether each was found.</t>
  </si>
  <si>
    <t>### Your 3 Most Recent Emails:
1. **From:** Microsoft Power Automate
   - **Subject:** Je stroom 'PROD - Child flow - Newsletter mails' heeft een nieuwe trigger-URL
   - **Received:** March 30, 2026
   - [View Email](https://outlook.office365.com/owa/?ItemID=AAMkADUzMzJmZTY1LTU0OTMtNDdlZi05ZTZmLTZlNzE1M2RhODUxYgBGAAAAAAAcaAo8xc3lR7dLOaD6PiBhBwAGdhREw%2FLzR4rckj0bdTEbAAAAAAEMAAAGdhREw%2FLzR4rckj0bdTEbAAIIBmpqAAA%3D&amp;exvsurl=1&amp;viewmodel=ReadMessageItem)
2. **From:** Microsoft Azure
   - **Subject:** Retirement update: Azure OpenAI gpt-4o versions 2024-05-13 and 2024-08-06 will retire on 31 March 2026 for Standard deployments only
   - **Received:** March 26, 2026
   - [View Email](https://outlook.office365.com/owa/?ItemID=AAMkADUzMzJmZTY1LTU0OTMtNDdlZi05ZTZmLTZlNzE1M2RhODUxYgBGAAAAAAAcaAo8xc3lR7dLOaD6PiBhBwAGdhREw%2FLzR4rckj0bdTEbAAAAAAEMAAAGdhREw%2FLzR4rckj0bdTEbAAIE4cS9AAA%3D&amp;exvsurl=1&amp;viewmodel=ReadMessageItem)
3. **From:** Microsoft Azure
   - **Subject:** Retirement update: Azure OpenAI gpt-4o versions 2024-05-13 and 2024-08-06 will retire on 31 March 2026 for Standard deployments only
   - **Received:** March 24, 2026
   - [View Email](https://outlook.office365.com/owa/?ItemID=AAMkADUzMzJmZTY1LTU0OTMtNDdlZi05ZTZmLTZlNzE1M2RhODUxYgBGAAAAAAAcaAo8xc3lR7dLOaD6PiBhBwAGdhREw%2FLzR4rckj0bdTEbAAAAAAEMAAAGdhREw%2FLzR4rckj0bdTEbAAIDzJF3AAA%3D&amp;exvsurl=1&amp;viewmodel=ReadMessageItem)
### Contact Status in Salesforce:
- **No contacts** were found in Salesforce with the email addresses:
  - PowerAutomateNoReply@microsoft.com
  - azure-noreply@microsoft.com
Therefore, none of the senders of your recent emails are listed as contacts in Salesforce.</t>
  </si>
  <si>
    <t>The response accurately lists the 3 most recent emails with their subjects and senders, and it correctly checks for each sender in Salesforce, clearly stating the results.</t>
  </si>
  <si>
    <t>The agent provided a complete and well-structured response, including links to the emails and a clear summary of the contact status in Salesforce.</t>
  </si>
  <si>
    <t>{"user_query": "What are my 3 most recent emails? Are any of those senders listed as contacts in Salesforce?", "invoked_agents": [{"agent": "graph", "order": 1, "input": "What are my 3 most recent emails?", "started_at": "2026-03-31T07:08:22.777491+00:00", "ended_at": "2026-03-31T07:08:35.972985+00:00", "success": true, "error": null}, {"agent": "salesforce", "order": 2, "input": "List all contacts in Salesforce with emails PowerAutomateNoReply@microsoft.com and azure-noreply@microsoft.com.", "started_at": "2026-03-31T07:08:37.839406+00:00", "ended_at": "2026-03-31T07:08:43.778013+00:00", "success": true, "error": null}, {"agent": "salesforce", "order": 2, "input": "Are the following emails: PowerAutomateNoReply@microsoft.com, azure-noreply@microsoft.com listed as contacts in Salesforce?", "started_at": "2026-03-31T07:08:37.838031+00:00", "ended_at": "2026-03-31T07:08:44.228908+00:00", "success": true, "error": null}]}</t>
  </si>
  <si>
    <t>The orchestrator correctly routed the query to the appropriate agents, with the graph agent retrieving the recent emails and the salesforce agent checking the contacts. However, there was a slight inefficiency in making two separate calls to the salesforce agent instead of consolidating the requests.</t>
  </si>
  <si>
    <t>Show me open Salesforce opportunities and SmartSales locations in Belgium. Give me a summary of both.</t>
  </si>
  <si>
    <t>orchestrator,multi-agent,salesforce,smartsales</t>
  </si>
  <si>
    <t>Two clearly labelled sections: open Salesforce opportunities (Name, StageName, Amount) and SmartSales locations in Belgium (uid, name), followed by a short summary of each.</t>
  </si>
  <si>
    <t>### Summary of Open Salesforce Opportunities
- **Open Opportunities:** There are currently no open opportunities listed in Salesforce.
### Summary of SmartSales Locations in Belgium
1. **AACO DAVIDSON**
   - **Location:** Havenkant 6, Leuven, 3000
   - **Email:** info@aacodavidson.com
   - **Coordinates:** Latitude 50.8873, Longitude 4.7005
2. **Location Name: name-v1**
   - **Location:** Stationsplein 14, Antwerp, 2018
   - **VAT Number:** BE0897654321
   - **Tags:** prospect, priority-medium, belgium
   - **Last Order Date:** March 19, 2026
3. **Customer1**
   - **Location:** Markt 5, Bruges, 8000
   - **Last Order Date:** March 25, 2026
4. **supplier1**
   - **Location:** Rue du Commerce 1, Brussels, 1000
If you need further information or details about specific entries, feel free to ask!</t>
  </si>
  <si>
    <t>The response provides information on SmartSales locations but fails to include any open Salesforce opportunities, which is a significant gap.</t>
  </si>
  <si>
    <t>The SmartSales locations are listed with relevant details, but the absence of open Salesforce opportunities detracts from the overall completeness of the response. To improve, the agent should include any available open opportunities and ensure the formatting aligns with the expected structure.</t>
  </si>
  <si>
    <t>{"user_query": "Show me open Salesforce opportunities and SmartSales locations in Belgium. Give me a summary of both.", "invoked_agents": [{"agent": "salesforce", "order": 1, "input": "Show me all open opportunities.", "started_at": "2026-03-31T07:08:53.355408+00:00", "ended_at": "2026-03-31T07:08:56.364451+00:00", "success": true, "error": null}, {"agent": "smartsales", "order": 1, "input": "List all SmartSales locations in Belgium.", "started_at": "2026-03-31T07:08:53.356785+00:00", "ended_at": "2026-03-31T07:09:16.798662+00:00", "success": true, "error": null}]}</t>
  </si>
  <si>
    <t>The orchestrator correctly routed the user query to the appropriate sub-agents, with Salesforce handling the request for open opportunities and SmartSales managing the request for locations in Belgium, fulfilling the user's needs without any unnecessary calls.</t>
  </si>
  <si>
    <t>You are identified in Microsoft 365 as follows:
- **Display Name:** SmartUser
- **Email:** SmartUser@easigroupdemo.onmicrosoft.com</t>
  </si>
  <si>
    <t>{"user_query": "Who am I in Microsoft 365?", "invoked_agents": [{"agent": "graph", "order": 1, "input": "What is the current user's identity in Microsoft 365?", "started_at": "2026-03-31T09:24:35.525991+00:00", "ended_at": "2026-03-31T09:24:40.662357+00:00", "success": true, "error": null}]}</t>
  </si>
  <si>
    <t>The orchestrator correctly routed the user query to the 'graph' sub-agent, which is the appropriate agent for retrieving user identity information in Microsoft 365, with no unnecessary calls.</t>
  </si>
  <si>
    <t>Here are 5 Salesforce accounts:
- **Account Name:** Test
  - **Industry:** Technology
  - **Website:** [www.acmepartners.com](http://www.acmepartners.com)
- **Account Name:** Meridian Partners
  - **Industry:** Technology
  - **Website:** [www.meridianpartners.com](http://www.meridianpartners.com)
- **Account Name:** Pinnacle Partners
  - **Industry:** Technology
  - **Website:** [www.pinnaclepartners.com](http://www.pinnaclepartners.com)
- **Account Name:** Summit Resellers
  - **Industry:** Technology
  - **Website:** [www.ctwresellers.com](http://www.ctwresellers.com)
- **Account Name:** Omega SA-NV
  - **Industry:** Technology
  - **Website:** [www.omegaincorporated.com](http://www.omegaincorporated.com)</t>
  </si>
  <si>
    <t>The response provides a list of account names but lacks the required account Ids, which is a major gap in the expected answer.</t>
  </si>
  <si>
    <t>While the agent provided additional information such as industry and website, it did not meet the specific request for account Ids, which is crucial for identifying Salesforce accounts.</t>
  </si>
  <si>
    <t>{"user_query": "List 5 Salesforce accounts.", "invoked_agents": [{"agent": "salesforce", "order": 1, "input": "List 5 Salesforce accounts.", "started_at": "2026-03-31T09:24:42.386716+00:00", "ended_at": "2026-03-31T09:24:49.688168+00:00", "success": true, "error": null}]}</t>
  </si>
  <si>
    <t>The orchestrator correctly routed the user query to the appropriate sub-agent, 'salesforce', which is the right domain for handling Salesforce accounts, with no unnecessary calls.</t>
  </si>
  <si>
    <t>Here are the SmartSales locations:
### Locations List
1. **Name:** AACO DAVIDSON
   - **UID:** 77538c4e-2135-11f1-84f0-005056010707
   - **Address:** Havenkant 6, Leuven, 3000, Belgium
   - **Email:** info@aacodavidson.com
   - **Coordinates:** Latitude 50.8873413, Longitude 4.7005038
   - **Last Visit Date:** March 26, 2026
2. **Name:** Stream Software
   - **UID:** e6d82255-2861-11f1-a2fe-005056010707
   - **Address:** Potvlietlaan 4, Antwerpen, 2600
   - **Last Visit Date:** March 27, 2026
3. **Name:** name-v1
   - **UID:** 44b3e977-2783-11f1-a2fe-005056010707
   - **Address:** Stationsplein 14, Antwerp, 2018, Belgium
   - **VAT Number:** BE0897654321
   - **Last Visit Date:** March 10, 2026
4. **Name:** Customer1
   - **UID:** fa4acd29-285c-11f1-a2fe-005056010707
   - **Address:** Markt 5, Bruges, 8000, Belgium
   - **Last Order Date:** March 25, 2026 
5. **Name:** Acme Logistics Ltd
   - **UID:** 927f671a-277b-11f1-a2fe-005056010707
   - **Address:** Baker Street 221B, London, NW1 6XE, United Kingdom
   - **VAT Number:** GB123456789
   - **Last Order Date:** March 21, 2026 
6. **Name:** supplier1
   - **UID:** cac5b20d-285c-11f1-a2fe-005056010707
   - **Address:** Rue du Commerce 1, Brussels, 1000, Belgium
### Pagination Information
- **Next Page Token:** ZTEOOOSA45NXMRJY6RA74C6GZ6IQURB2QRYHDGDPF4AJQ56KV7XT2DEJXRU4KNNOUJ3ZIL2ESY2XKTOKNGGDUVRRHXXUOX5LESDCYXI=
- **Estimated Result Size:** 6
Let me know if you need further details about any specific location or if you want to access additional pages!</t>
  </si>
  <si>
    <t>The response provides a list of locations but does not format the data as a JSON array, which was a key requirement.</t>
  </si>
  <si>
    <t>While the agent included relevant information such as UID and name, it failed to present the data in the expected JSON format. Additionally, some entries included unnecessary details like addresses and last visit dates, which were not requested.</t>
  </si>
  <si>
    <t>{"user_query": "List SmartSales locations.", "invoked_agents": [{"agent": "smartsales", "order": 1, "input": "List all locations in SmartSales.", "started_at": "2026-03-31T09:24:53.076712+00:00", "ended_at": "2026-03-31T09:25:33.094389+00:00", "success": true, "error": null}]}</t>
  </si>
  <si>
    <t>The orchestrator correctly routed the user query to the appropriate sub-agent, smartsales, which is specifically designed to handle requests related to locations in the SmartSales domain.</t>
  </si>
  <si>
    <t>What calendar events do I have next week?</t>
  </si>
  <si>
    <t>A list of calendar events scheduled for next week, each with title and start date/time, retrieved via the Graph agent.</t>
  </si>
  <si>
    <t>Here are your scheduled calendar events for next week:
### Events
1. **Event:** meeting  
   - **Date:** February 25, 2026  
   - **Time:** 2:30 PM - 3:00 PM  
   - **Organizer:** SmartUser (SmartUser@easigroupdemo.onmicrosoft.com)  
   - **Attendees:** Arne Albrecht (a.albrecht@easi.net)  
2. **Event:** test  
   - **Date:** February 24, 2026  
   - **Time:** 2:00 PM - 2:30 PM  
   - **Organizer:** Arne Albrecht (a.albrecht@easi.net)  
   - **Attendees:** Arne Albrecht (a.albrecht@easi.net), SmartUser (SmartUser@easigroupdemo.onmicrosoft.com)  
3. **Event:** meeting2  
   - **Date:** February 26, 2026  
   - **Time:** 5:00 AM - 7:30 AM  
   - **Organizer:** SmartUser (SmartUser@easigroupdemo.onmicrosoft.com)  
   - **Attendees:** Arne Albrecht (a.albrecht@easi.net)  
Please let me know if you need any further information.</t>
  </si>
  <si>
    <t>The response provides a complete list of calendar events for next week, including titles, dates, and times, as expected.</t>
  </si>
  <si>
    <t>The agent accurately retrieved and formatted the events, making it easy for the user to understand their schedule.</t>
  </si>
  <si>
    <t>{"user_query": "What calendar events do I have next week?", "invoked_agents": [{"agent": "graph", "order": 1, "input": "What calendar events do I have scheduled for next week?", "started_at": "2026-03-31T09:25:39.664286+00:00", "ended_at": "2026-03-31T09:25:50.788217+00:00", "success": true, "error": null}]}</t>
  </si>
  <si>
    <t>The orchestrator correctly routed the user query to the graph sub-agent, which is appropriate for accessing calendar events in Microsoft 365. There were no unnecessary calls or issues with the routing.</t>
  </si>
  <si>
    <t>Search my emails for anything about budget.</t>
  </si>
  <si>
    <t>A list of emails where the subject or body contains 'budget', showing sender, subject, and date, retrieved via the Graph agent.</t>
  </si>
  <si>
    <t>There are no emails related to the budget in your inbox.</t>
  </si>
  <si>
    <t>The response indicates that there are no emails related to the budget, which is partially correct but does not fulfill the request for a list of emails.</t>
  </si>
  <si>
    <t>The agent should have provided a list format even if it was empty, and it could have included a note about the search parameters used.</t>
  </si>
  <si>
    <t>{"user_query": "Search my emails for anything about budget.", "invoked_agents": [{"agent": "graph", "order": 1, "input": "Search my emails for any messages related to the budget.", "started_at": "2026-03-31T09:25:54.985397+00:00", "ended_at": "2026-03-31T09:25:56.441334+00:00", "success": true, "error": null}]}</t>
  </si>
  <si>
    <t>The orchestrator correctly routed the user query to the 'graph' sub-agent, which is appropriate for searching emails related to the budget, with no unnecessary calls.</t>
  </si>
  <si>
    <t>Find all open Salesforce opportunities with an amount above 10,000.</t>
  </si>
  <si>
    <t>A list of open Salesforce opportunities where Amount &gt; 10000, each showing Name, Amount, and StageName, routed via the Salesforce agent.</t>
  </si>
  <si>
    <t>Here are the open Salesforce opportunities with an amount above 10,000:
- **Opportunity Name:** Project Smile V2
  - **Stage:** Value Proposition
  - **Amount:** $45,000
  - **Close Date:** August 21, 2025
  - **Account Name:** Omega SA-NV
- **Opportunity Name:** End-of-Year Summit
  - **Stage:** Offer sent
  - **Amount:** $25,000
  - **Close Date:** January 24, 2025
  - **Account Name:** Tech Labs
- **Opportunity Name:** New project @ Anaco
  - **Stage:** Negotiation/Review
  - **Amount:** $25,000
  - **Close Date:** January 30, 2025
  - **Account Name:** Anaco Limited
- **Opportunity Name:** IT Parc replacement
  - **Stage:** Offer sent
  - **Amount:** $19,625
  - **Close Date:** September 30, 2025
  - **Account Name:** Advanced Communications
These opportunities are currently open and meet the criteria specified.</t>
  </si>
  <si>
    <t>The response correctly lists open Salesforce opportunities with amounts above 10,000, including the required fields of Name, Amount, and StageName. However, it includes additional information such as Close Date and Account Name, which, while not incorrect, were not requested.</t>
  </si>
  <si>
    <t>The agent did well in providing the necessary details and formatting the response clearly. To improve, the agent could focus on including only the requested fields to align more closely with the expected answer.</t>
  </si>
  <si>
    <t>{"user_query": "Find all open Salesforce opportunities with an amount above 10,000.", "invoked_agents": [{"agent": "salesforce", "order": 1, "input": "List all open opportunities with an amount greater than 10,000.", "started_at": "2026-03-31T09:25:58.263409+00:00", "ended_at": "2026-03-31T09:26:09.228947+00:00", "success": true, "error": null}]}</t>
  </si>
  <si>
    <t>The orchestrator correctly routed the user query to the salesforce sub-agent, which is the appropriate agent for handling opportunities in a CRM context, and there were no unnecessary calls.</t>
  </si>
  <si>
    <t>A list of SmartSales catalog items, each with at minimum the uid field, routed correctly via the SmartSales agent.</t>
  </si>
  <si>
    <t>Here are the SmartSales catalog items:
- **Item 1:**
  - **Title:** Spreads
  - **Code:** SPREADS
  - **Type:** Group
  - **UID:** e900d857-2856-11f1-a2fe-005056010707
  - **Created on:** March 25, 2026
  - **Updated on:** March 25, 2026
  - **Deleted:** No
- **Item 2:**
  - **Title:** Nutella 750g
  - **Code:** ITEM-001
  - **Description:** Hazelnut spread in 750g jar
  - **Price:** $5.99
  - **Sales Unit:** 1
  - **Packaging Unit:** 1
  - **Measure:** 750g
  - **Availability:** In Stock
  - **Type:** Item
  - **UID:** 05a44186-2857-11f1-a2fe-005056010707
  - **Created on:** March 25, 2026
  - **Updated on:** March 25, 2026
  - **Deleted:** No
If you need more information or additional items, please let me know!</t>
  </si>
  <si>
    <t>The response provides a list of SmartSales catalog items with the required UID field included for each item, but it contains additional fields that were not specified in the expected answer.</t>
  </si>
  <si>
    <t>The agent's response is mostly correct and well-structured, but it could be improved by focusing solely on the required fields as per the expected answer.</t>
  </si>
  <si>
    <t>{"user_query": "List SmartSales catalog items.", "invoked_agents": [{"agent": "smartsales", "order": 1, "input": "List all catalog items.", "started_at": "2026-03-31T09:26:12.868176+00:00", "ended_at": "2026-03-31T09:26:19.034201+00:00", "success": true, "error": null}]}</t>
  </si>
  <si>
    <t>The orchestrator correctly routed the user query to the appropriate sub-agent, smartsales, which is specifically designed to handle catalog items, resulting in optimal performance.</t>
  </si>
  <si>
    <t>Show me recent SmartSales orders.</t>
  </si>
  <si>
    <t>A list of recent SmartSales orders, each with at minimum the uid field, routed correctly via the SmartSales agent.</t>
  </si>
  <si>
    <t>Here are the recent SmartSales orders:
### Recent Order Details
- **Order ID (UID)**: 332cb4b2-285d-11f1-a2fe-005056010707
- **Customer Name**: Customer1
- **Order Date**: March 25, 2026
- **Internal Reference**: TEST-001
- **External Reference**: EXT-001
- **Location**: 
  - **Street**: Markt 5
  - **City**: Bruges
  - **Zip Code**: 8000
  - **Country**: Belgium
- **Total Amount**: €0 (Total Without Discount: €100, Total Discount: €100)
- **Appropriation Status**: Approved
- **Comments**: Test order created via Postman
This order was processed by the AI Assistant (the external client application).</t>
  </si>
  <si>
    <t>The response provides a detailed recent SmartSales order with the required UID field, but it lacks a list format and does not specify if there are multiple orders.</t>
  </si>
  <si>
    <t>The response is well-structured and informative, but it could be improved by presenting multiple orders in a list format if available.</t>
  </si>
  <si>
    <t>{"user_query": "Show me recent SmartSales orders.", "invoked_agents": [{"agent": "smartsales", "order": 1, "input": "Show me recent orders.", "started_at": "2026-03-31T09:26:23.498257+00:00", "ended_at": "2026-03-31T09:26:34.126470+00:00", "success": true, "error": null}]}</t>
  </si>
  <si>
    <t>The orchestrator correctly routed the user query to the smartsales sub-agent, which is the appropriate agent for handling requests related to recent orders in the field sales app.</t>
  </si>
  <si>
    <t>Here are the contacts named 'John' from both Microsoft 365 and Salesforce:
### From Microsoft 365:
- No contacts found.
### From Salesforce:
1. **John Gardner**
   - **Email:** info@salesforce.com
   - **Account Name:** 3C Systems
2. **John Smith**
   - **Email:** john.smith.demo.sfdc@hotmail.com
3. **John Smith**
   - **Account Name:** EASI
If you need more information or further assistance, let me know!</t>
  </si>
  <si>
    <t>The response provides results from Salesforce but fails to include the account name for one of the John Smith entries, and it does not meet the requirement of listing contacts from Microsoft 365, which returned no results.</t>
  </si>
  <si>
    <t>The agent correctly identified and formatted the Salesforce contacts, but the lack of Microsoft 365 results and the incomplete information for one contact in Salesforce detracts from the overall completeness of the response.</t>
  </si>
  <si>
    <t>{"user_query": "Find contacts named 'John' in both Microsoft 365 and Salesforce.", "invoked_agents": [{"agent": "graph", "order": 1, "input": "Find contacts named 'John'.", "started_at": "2026-03-31T09:26:38.384357+00:00", "ended_at": "2026-03-31T09:26:40.239966+00:00", "success": true, "error": null}, {"agent": "salesforce", "order": 1, "input": "Find contacts named 'John'.", "started_at": "2026-03-31T09:26:38.385888+00:00", "ended_at": "2026-03-31T09:26:45.823426+00:00", "success": true, "error": null}]}</t>
  </si>
  <si>
    <t>The orchestrator correctly routed the query to both the Microsoft 365 and Salesforce sub-agents, which are the appropriate agents for finding contacts named 'John' in their respective domains, with no unnecessary calls.</t>
  </si>
  <si>
    <t>### Upcoming Calendar Events for the Next 7 Days
1. **Event**: Meeting  
   - **Organizer**: SmartUser (SmartUser@easigroupdemo.onmicrosoft.com)  
   - **Start**: February 25, 2026, at 14:30  
   - **End**: February 25, 2026, at 15:00  
2. **Event**: Test  
   - **Organizer**: Arne Albrecht (a.albrecht@easi.net)  
   - **Start**: February 24, 2026, at 14:00  
   - **End**: February 24, 2026, at 14:30  
3. **Event**: Meeting2  
   - **Organizer**: SmartUser (SmartUser@easigroupdemo.onmicrosoft.com)  
   - **Start**: February 26, 2026, at 05:00  
   - **End**: February 26, 2026, at 07:30  
4. **Event**: Easi Internal - Wouter/Jonas - FS/PM Sync 5  
   - **Organizer**: Encon-Easi - Modern Workplace Projects (Encon-Easi-Modernworkplaceprojects@easi.net)  
   - **Start**: January 20, 2025, at 08:00  
   - **End**: January 20, 2025, at 09:00  
5. **Event**: Easi Internal - Wouter/Jonas - FS/PM Sync 4  
   - **Organizer**: Encon-Easi - Modern Workplace Projects (Encon-Easi-Modernworkplaceprojects@easi.net)  
   - **Start**: January 14, 2025, at 09:30  
   - **End**: January 14, 2025, at 10:00  
### Salesforce Contacts Check
To proceed with checking if any of the event organizers appear as contacts in Salesforce, please provide the names or email addresses of the organizers you're interested in:  
- **SmartUser**
- **Arne Albrecht** (a.albrecht@easi.net)
- **Encon-Easi - Modern Workplace Projects** (Encon-Easi-Modernworkplaceprojects@easi.net) 
Let me know which ones to check!</t>
  </si>
  <si>
    <t>The response provides a list of calendar events with titles, dates, and organizer emails, but it fails to indicate whether the organizers are found in Salesforce contacts.</t>
  </si>
  <si>
    <t>The agent should have included a note for each organizer regarding their presence in Salesforce contacts. Additionally, the dates of some events fall outside the specified 7-day range.</t>
  </si>
  <si>
    <t>{"user_query": "Show me my calendar events for the next 7 days and check whether any organizers appear as contacts in Salesforce.", "invoked_agents": [{"agent": "salesforce", "order": 1, "input": "Check if any contacts match the organizers of the upcoming calendar events.", "started_at": "2026-03-31T09:26:51.396192+00:00", "ended_at": "2026-03-31T09:26:52.801600+00:00", "success": true, "error": null}, {"agent": "graph", "order": 1, "input": "List my calendar events for the next 7 days.", "started_at": "2026-03-31T09:26:51.394582+00:00", "ended_at": "2026-03-31T09:27:09.400045+00:00", "success": true, "error": null}]}</t>
  </si>
  <si>
    <t>The orchestrator correctly routed the user query to the appropriate sub-agents in the right order, with the graph agent retrieving calendar events and the salesforce agent checking for contacts, fulfilling the user's request efficiently.</t>
  </si>
  <si>
    <t>### SmartSales Locations in Brussels
- **Location Name:** supplier1
  - **Address:** Rue du Commerce 1, 1000 Brussels, Belgium
  - **UID:** cac5b20d-285c-11f1-a2fe-005056010707
### Salesforce Accounts in Brussels
- **Account Name:** General Utilities
  - **Industry:** Communications
  - **ID:** 001060000261z23AAA
- **Account Name:** Pairi Daiza
  - **Industry:** Manufacturing
  - **ID:** 0010600002ASasSAAT
- **Account Name:** salesforce.com
  - **Industry:** Technology
  - **Website:** [salesforce.com](http://www.salesforce.com)
  - **ID:** 0010600002ASasTAAT
### Summary
- There is **one location** in Brussels from SmartSales: *supplier1*.
- There are **three accounts** in Brussels from Salesforce: *General Utilities*, *Pairi Daiza*, and *salesforce.com*.</t>
  </si>
  <si>
    <t>The response correctly lists the SmartSales location and the Salesforce accounts in Brussels, but it lacks the required labels 'From SmartSales' and 'From Salesforce' for clarity.</t>
  </si>
  <si>
    <t>The agent provided relevant information and a summary, which is helpful. However, including the specified labels would enhance the response's alignment with the expected format.</t>
  </si>
  <si>
    <t>{"user_query": "List SmartSales locations in Brussels and check if there are any matching Salesforce accounts in the same city.", "invoked_agents": [{"agent": "salesforce", "order": 1, "input": "List all accounts located in Brussels.", "started_at": "2026-03-31T09:27:17.036874+00:00", "ended_at": "2026-03-31T09:27:24.201756+00:00", "success": true, "error": null}, {"agent": "smartsales", "order": 1, "input": "List all locations in Brussels.", "started_at": "2026-03-31T09:27:17.033068+00:00", "ended_at": "2026-03-31T09:27:25.725259+00:00", "success": true, "error": null}]}</t>
  </si>
  <si>
    <t>### Recent Emails
Here are your three most recent emails:
1. **Email 1:**
   - **Subject:** Je stroom 'PROD - Child flow - Newsletter mails' heeft een nieuwe trigger-URL
   - **Sender Name:** Microsoft Power Automate
   - **Sender Email:** PowerAutomateNoReply@microsoft.com
   - **Received:** March 30, 2026
   - [View Email](https://outlook.office365.com/owa/?ItemID=AAMkADUzMzJmZTY1LTU0OTMtNDdlZi05ZTZmLTZlNzE1M2RhODUxYgBGAAAAAAAcaAo8xc3lR7dLOaD6PiBhBwAGdhREw%2FLzR4rckj0bdTEbAAAAAAEMAAAGdhREw%2FLzR4rckj0bdTEbAAIIBmpqAAA%3D&amp;exvsurl=1&amp;viewmodel=ReadMessageItem)
2. **Email 2:**
   - **Subject:** Retirement update: Azure OpenAI gpt-4o versions 2024-05-13 and 2024-08-06 will retire on 31 March 2026 for Standard deployments only
   - **Sender Name:** Microsoft Azure
   - **Sender Email:** azure-noreply@microsoft.com
   - **Received:** March 26, 2026
   - [View Email](https://outlook.office365.com/owa/?ItemID=AAMkADUzMzJmZTY1LTU0OTMtNDdlZi05ZTZmLTZlNzE1M2RhODUxYgBGAAAAAAAcaAo8xc3lR7dLOaD6PiBhBwAGdhREw%2FLzR4rckj0bdTEbAAAAAAEMAAAGdhREw%2FLzR4rckj0bdTEbAAIE4cS9AAA%3D&amp;exvsurl=1&amp;viewmodel=ReadMessageItem)
3. **Email 3:**
   - **Subject:** Retirement update: Azure OpenAI gpt-4o versions 2024-05-13 and 2024-08-06 will retire on 31 March 2026 for Standard deployments only
   - **Sender Name:** Microsoft Azure
   - **Sender Email:** azure-noreply@microsoft.com
   - **Received:** March 24, 2026
   - [View Email](https://outlook.office365.com/owa/?ItemID=AAMkADUzMzJmZTY1LTU0OTMtNDdlZi05ZTZmLTZlNzE1M2RhODUxYgBGAAAAAAAcaAo8xc3lR7dLOaD6PiBhBwAGdhREw%2FLzR4rckj0bdTEbAAAAAAEMAAAGdhREw%2FLzR4rckj0bdTEbAAIDzJF3AAA%3D&amp;exvsurl=1&amp;viewmodel=ReadMessageItem)
### Salesforce Contacts
Based on your recent emails, here’s the contact information in Salesforce:
- No contacts were found with the email addresses:
  - **PowerAutomateNoReply@microsoft.com**
  - **azure-noreply@microsoft.com**
- **List of Contacts in Salesforce:**
   - **Larry Baxter** (No email listed)
   - **Tammy Baxter** (No email listed)
   - **Russell Hartman** (No email listed)
   - **Mike Welch** (No email listed)
   - **Karen Wells** (No email listed)
   - **Mina Passini** (No email listed)
   - **Stacy McNeil** (No email listed)
   - **Deanna Collins** (No email listed)
   - **Andy Peterson** (No email listed)
   - **Anne Frost** (No email listed)
In conclusion, none of the senders from your recent emails are listed as contacts in Salesforce.</t>
  </si>
  <si>
    <t>The response accurately lists the three most recent emails with their subjects and senders, and it correctly checks for those senders in Salesforce contacts, clearly stating that none were found.</t>
  </si>
  <si>
    <t>The agent provided a detailed and well-structured response, including links to the emails and a comprehensive list of Salesforce contacts, which enhances clarity and usability.</t>
  </si>
  <si>
    <t>{"user_query": "What are my 3 most recent emails? Are any of those senders listed as contacts in Salesforce?", "invoked_agents": [{"agent": "graph", "order": 1, "input": "What are my 3 most recent emails?", "started_at": "2026-03-31T09:27:29.086007+00:00", "ended_at": "2026-03-31T09:27:41.981038+00:00", "success": true, "error": null}, {"agent": "salesforce", "order": 2, "input": "Are there any contacts with the email addresses PowerAutomateNoReply@microsoft.com or azure-noreply@microsoft.com?", "started_at": "2026-03-31T09:27:43.813167+00:00", "ended_at": "2026-03-31T09:27:48.139784+00:00", "success": true, "error": null}, {"agent": "salesforce", "order": 2, "input": "List all contacts in Salesforce.", "started_at": "2026-03-31T09:27:43.814445+00:00", "ended_at": "2026-03-31T09:28:00.646858+00:00", "success": true, "error": null}]}</t>
  </si>
  <si>
    <t>The orchestrator correctly routed the query to the appropriate agents for retrieving recent emails and checking Salesforce contacts, but it made two calls to the Salesforce agent, which could be seen as slightly inefficient.</t>
  </si>
  <si>
    <t>Here's a summary of open Salesforce opportunities and SmartSales locations in Belgium:
### Salesforce Opportunities
- **Open Opportunities**: There are currently no open opportunities listed in Salesforce.
### SmartSales Locations in Belgium
1. **AACO DAVIDSON**
   - **Address**: Havenkant 6, Leuven, 3000, Belgium
   - **Email**: info@aacodavidson.com
   - **Last Visit Date**: March 26, 2026
2. **name-v1**
   - **Address**: Stationsplein 14, Antwerp, 2018, Belgium
   - **VAT Number**: BE0897654321
   - **Tags**: prospect, priority-medium, belgium
   - **Last Visit Date**: March 10, 2026
   - **Last Order Date**: March 19, 2026
3. **Customer1**
   - **Address**: Markt 5, Bruges, 8000, Belgium
   - **Last Order Date**: March 25, 2026
4. **supplier1**
   - **Address**: Rue du Commerce 1, Brussels, 1000, Belgium
*(Note: Dates are in the format of day, month year as per the data structure.)*</t>
  </si>
  <si>
    <t>The structure is mostly correct, with clear sections for Salesforce opportunities and SmartSales locations, but the lack of any open opportunities in the Salesforce section detracts from the overall completeness of the response.</t>
  </si>
  <si>
    <t>{"user_query": "Show me open Salesforce opportunities and SmartSales locations in Belgium. Give me a summary of both.", "invoked_agents": [{"agent": "salesforce", "order": 1, "input": "Show me all open opportunities.", "started_at": "2026-03-31T09:28:10.090386+00:00", "ended_at": "2026-03-31T09:28:13.479170+00:00", "success": true, "error": null}, {"agent": "smartsales", "order": 1, "input": "List all locations in Belgium.", "started_at": "2026-03-31T09:28:10.091758+00:00", "ended_at": "2026-03-31T09:28:38.102229+00:00", "success": true, "error": null}]}</t>
  </si>
  <si>
    <t>Find my 5 most recent emails and check if any of the senders are Salesforce leads.</t>
  </si>
  <si>
    <t>The 5 most recent emails showing sender and subject, followed by a note for each sender on whether they appear as a lead in Salesforce.</t>
  </si>
  <si>
    <t>Here are your 5 most recent emails:
1. **From:** Microsoft Power Automate  
   **Subject:** Je stroom 'PROD - Child flow - Newsletter mails' heeft een nieuwe trigger-URL  
   **Received:** March 30, 2026  
   **[View Email](https://outlook.office365.com/owa/?ItemID=AAMkADUzMzJmZTY1LTU0OTMtNDdlZi05ZTZmLTZlNzE1M2RhODUxYgBGAAAAAAAcaAo8xc3lR7dLOaD6PiBhBwAGdhREw%2FLzR4rckj0bdTEbAAAAAAEMAAAGdhREw%2FLzR4rckj0bdTEbAAIIBmpqAAA%3D&amp;exvsurl=1&amp;viewmodel=ReadMessageItem)**
2. **From:** Microsoft Azure  
   **Subject:** Retirement update: Azure OpenAI gpt-4o versions 2024-05-13 and 2024-08-06 will retire on 31 March 2026 for Standard deployments only  
   **Received:** March 26, 2026  
   **[View Email](https://outlook.office365.com/owa/?ItemID=AAMkADUzMzJmZTY1LTU0OTMtNDdlZi05ZTZmLTZlNzE1M2RhODUxYgBGAAAAAAAcaAo8xc3lR7dLOaD6PiBhBwAGdhREw%2FLzR4rckj0bdTEbAAAAAAEMAAAGdhREw%2FLzR4rckj0bdTEbAAIE4cS9AAA%3D&amp;exvsurl=1&amp;viewmodel=ReadMessageItem)**
3. **From:** Microsoft Azure  
   **Subject:** Retirement update: Azure OpenAI gpt-4o versions 2024-05-13 and 2024-08-06 will retire on 31 March 2026 for Standard deployments only  
   **Received:** March 24, 2026  
   **[View Email](https://outlook.office365.com/owa/?ItemID=AAMkADUzMzJmZTY1LTU0OTMtNDdlZi05ZTZmLTZlNzE1M2RhODUxYgBGAAAAAAAcaAo8xc3lR7dLOaD6PiBhBwAGdhREw%2FLzR4rckj0bdTEbAAAAAAEMAAAGdhREw%2FLzR4rckj0bdTEbAAIDzJF3AAA%3D&amp;exvsurl=1&amp;viewmodel=ReadMessageItem)**
4. **From:** SharePoint Online  
   **Subject:** News you might have missed  
   **Received:** March 19, 2026  
   **[View Email](https://outlook.office365.com/owa/?ItemID=AAMkADUzMzJmZTY1LTU0OTMtNDdlZi05ZTZmLTZlNzE1M2RhODUxYgBGAAAAAAAcaAo8xc3lR7dLOaD6PiBhBwAGdhREw%2FLzR4rckj0bdTEbAAAAAAEMAAAGdhREw%2FLzR4rckj0bdTEbAAIBkNxtAAA%3D&amp;exvsurl=1&amp;viewmodel=ReadMessageItem)**
5. **From:** Microsoft Power Automate  
   **Subject:** Your flow 'ADEU - DS_UpdateInventoryExcel' has a new trigger URL  
   **Received:** March 19, 2026  
   **[View Email](https://outlook.office365.com/owa/?ItemID=AAMkADUzMzJmZTY1LTU0OTMtNDdlZi05ZTZmLTZlNzE1M2RhODUxYgBGAAAAAAAcaAo8xc3lR7dLOaD6PiBhBwAGdhREw%2FLzR4rckj0bdTEbAAAAAAEMAAAGdhREw%2FLzR4rckj0bdTEbAAIBkNxsAAA%3D&amp;exvsurl=1&amp;viewmodel=ReadMessageItem)**
### Salesforce Leads Check:
- None of the senders (PowerAutomateNoReply@microsoft.com, azure-noreply@microsoft.com, or no-reply@sharepointonline.com) are recognized as Salesforce leads.</t>
  </si>
  <si>
    <t>The response accurately lists the 5 most recent emails with their senders and subjects, and it correctly identifies that none of the senders are recognized as Salesforce leads.</t>
  </si>
  <si>
    <t>The agent provided a clear and complete response, fulfilling all aspects of the request without any errors or omissions.</t>
  </si>
  <si>
    <t>{"user_query": "Find my 5 most recent emails and check if any of the senders are Salesforce leads.", "invoked_agents": [{"agent": "graph", "order": 1, "input": "Retrieve my 5 most recent emails.", "started_at": "2026-03-31T09:28:42.932873+00:00", "ended_at": "2026-03-31T09:29:03.065541+00:00", "success": true, "error": null}, {"agent": "salesforce", "order": 2, "input": "Check if the senders of the following emails are Salesforce leads: 1) PowerAutomateNoReply@microsoft.com, 2) azure-noreply@microsoft.com, 3) no-reply@sharepointonline.com.", "started_at": "2026-03-31T09:29:05.408541+00:00", "ended_at": "2026-03-31T09:29:09.532401+00:00", "success": true, "error": null}]}</t>
  </si>
  <si>
    <t>The orchestrator correctly routed the user query to the appropriate sub-agents in the right order, first retrieving the recent emails and then checking the senders against Salesforce leads, with no unnecessary calls.</t>
  </si>
  <si>
    <t>List my Microsoft 365 contacts and check if any of them are also SmartSales locations.</t>
  </si>
  <si>
    <t>orchestrator,multi-agent,graph,smartsales</t>
  </si>
  <si>
    <t>My Microsoft 365 contacts with display name and email, with a note for each on whether a matching name appears as a SmartSales location.</t>
  </si>
  <si>
    <t>### Microsoft 365 Contacts
- **Name:** Arne Albrecht
  - **Email:** a.albrecht@easi.net
### SmartSales Location Check
- **Arne Albrecht** is **not** listed as a SmartSales location.</t>
  </si>
  <si>
    <t>The response correctly lists a Microsoft 365 contact and checks if that contact is a SmartSales location, but it only provides one contact instead of a complete list.</t>
  </si>
  <si>
    <t>The agent did well in providing the name and email, along with the location check. However, it should have included all contacts from Microsoft 365 to fully meet the expected answer.</t>
  </si>
  <si>
    <t>{"user_query": "List my Microsoft 365 contacts and check if any of them are also SmartSales locations.", "invoked_agents": [{"agent": "graph", "order": 1, "input": "List my contacts in Microsoft 365.", "started_at": "2026-03-31T09:29:20.653863+00:00", "ended_at": "2026-03-31T09:29:23.712104+00:00", "success": true, "error": null}, {"agent": "smartsales", "order": 2, "input": "Check if Arne Albrecht is a SmartSales location.", "started_at": "2026-03-31T09:29:24.336635+00:00", "ended_at": "2026-03-31T09:29:26.842781+00:00", "success": true, "error": null}]}</t>
  </si>
  <si>
    <t>The correct agents were called, but only one contact was checked against SmartSales locations instead of checking all contacts, which is a notable issue.</t>
  </si>
  <si>
    <t>Find Salesforce accounts in Brussels and compare with SmartSales locations in the same city.</t>
  </si>
  <si>
    <t>Salesforce accounts with BillingCity Brussels and SmartSales locations filtered by city Brussels, shown in two clearly labelled sections.</t>
  </si>
  <si>
    <t>### Salesforce Accounts in Brussels
- **General Utilities**
  - Industry: Communications
  - Website: [generalutilities.net](http://www.generalutilities.net)
- **Pairi Daiza**
  - Industry: Manufacturing
- **salesforce.com**
  - Industry: Technology
  - Website: [salesforce.com](http://www.salesforce.com)
### SmartSales Locations in Brussels
- **Supplier1**
  - Address: Rue du Commerce 1, Brussels, 1000, Belgium
  - Latitude: 50.8395
  - Longitude: 4.3673
### Summary
- There are three Salesforce accounts in Brussels, each representing different industries with some providing web access.
- There is one SmartSales location listed in Brussels, identified as Supplier1, with a specific street address. 
These datasets provide a complementary view of business entities present in Brussels across Salesforce and SmartSales platforms.</t>
  </si>
  <si>
    <t>The response correctly identifies Salesforce accounts and SmartSales locations in Brussels, clearly separating them into labeled sections. However, it lacks a complete comparison between the two datasets, which could enhance the analysis.</t>
  </si>
  <si>
    <t>The response is well-structured and provides relevant details about each account and location. To improve, the agent could include a direct comparison or analysis of the Salesforce accounts in relation to the SmartSales locations.</t>
  </si>
  <si>
    <t>{"user_query": "Find Salesforce accounts in Brussels and compare with SmartSales locations in the same city.", "invoked_agents": [{"agent": "salesforce", "order": 1, "input": "Find Salesforce accounts located in Brussels.", "started_at": "2026-03-31T09:29:29.673402+00:00", "ended_at": "2026-03-31T09:29:36.717158+00:00", "success": true, "error": null}, {"agent": "smartsales", "order": 1, "input": "List SmartSales locations in Brussels.", "started_at": "2026-03-31T09:29:29.674677+00:00", "ended_at": "2026-03-31T09:29:40.288508+00:00", "success": true, "error": null}]}</t>
  </si>
  <si>
    <t>The orchestrator correctly routed the user query to the appropriate sub-agents, with the Salesforce agent retrieving accounts in Brussels and the SmartSales agent listing locations in the same city, fulfilling the user's request optimally.</t>
  </si>
  <si>
    <t>Show me my calendar events for the next 7 days and check if any attendees are Salesforce contacts.</t>
  </si>
  <si>
    <t>Calendar events for the next 7 days with title and attendees, followed by a note for each unique attendee email on whether they are a Salesforce contact.</t>
  </si>
  <si>
    <t>Here are your calendar events for the next 7 days:
### Upcoming Calendar Events
1. **Meeting**
   - **Start:** February 25, 2026, 14:30
   - **End:** February 25, 2026, 15:00
   - **Organizer:** SmartUser (SmartUser@easigroupdemo.onmicrosoft.com)
   - **Attendees:** Arne Albrecht (a.albrecht@easi.net)
2. **Test**
   - **Start:** February 24, 2026, 14:00
   - **End:** February 24, 2026, 14:30
   - **Organizer:** Arne Albrecht (a.albrecht@easi.net)
   - **Attendees:** 
     - Arne Albrecht (a.albrecht@easi.net)
     - SmartUser (SmartUser@easigroupdemo.onmicrosoft.com)
3. **Test**
   - **Start:** February 24, 2026, 13:00
   - **End:** February 24, 2026, 13:30
   - **Organizer:** SmartUser (SmartUser@easigroupdemo.onmicrosoft.com)
   - **Attendees:** Arne Albrecht (a.albrecht@easi.net)
4. **Meeting**
   - **Start:** February 27, 2026, 14:00
   - **End:** February 27, 2026, 14:30
   - **Organizer:** SmartUser (SmartUser@easigroupdemo.onmicrosoft.com)
   - **Attendees:** Arne Albrecht (a.albrecht@easi.net)
5. **Meeting2**
   - **Start:** February 26, 2026, 05:00
   - **End:** February 26, 2026, 07:30
   - **Organizer:** SmartUser (SmartUser@easigroupdemo.onmicrosoft.com)
   - **Attendees:** Arne Albrecht (a.albrecht@easi.net)
### Attendee Status
- **Arne Albrecht** is not a Salesforce contact.</t>
  </si>
  <si>
    <t>The response provides a detailed list of calendar events with titles and attendees, but it incorrectly states that Arne Albrecht is not a Salesforce contact without confirming the status of other attendees.</t>
  </si>
  <si>
    <t>The agent did well in listing the events and attendees clearly. However, it should have checked the Salesforce contact status for all unique attendees, not just Arne Albrecht.</t>
  </si>
  <si>
    <t>{"user_query": "Show me my calendar events for the next 7 days and check if any attendees are Salesforce contacts.", "invoked_agents": [{"agent": "graph", "order": 1, "input": "Show me my calendar events for the next 7 days.", "started_at": "2026-03-31T09:29:43.531580+00:00", "ended_at": "2026-03-31T09:29:57.035191+00:00", "success": true, "error": null}, {"agent": "salesforce", "order": 2, "input": "Check if Arne Albrecht is a Salesforce contact.", "started_at": "2026-03-31T09:29:57.942048+00:00", "ended_at": "2026-03-31T09:30:04.164012+00:00", "success": true, "error": null}]}</t>
  </si>
  <si>
    <t>The orchestrator correctly routed the query to the graph agent for calendar events and the salesforce agent to check for contacts, but it could have been more efficient by checking all attendees in one call instead of a specific contact.</t>
  </si>
  <si>
    <t>Who am I in Microsoft 365, what Salesforce accounts exist, and what SmartSales locations are in Belgium?</t>
  </si>
  <si>
    <t>orchestrator,multi-agent,graph,salesforce,smartsales</t>
  </si>
  <si>
    <t>Three clearly labelled sections: (1) Microsoft 365 identity with display name and email, (2) a list of Salesforce accounts, (3) SmartSales locations in Belgium.</t>
  </si>
  <si>
    <t>Here are the details from Microsoft 365, Salesforce, and SmartSales regarding your inquiries:
### Microsoft 365
- **Current User**: 
  - **Name**: SmartUser
  - **Email**: SmartUser@easigroupdemo.onmicrosoft.com
### Salesforce Accounts
- **Accounts Available**:
  - **Test**
    - Industry: Technology
    - Website: [www.acmepartners.com](http://www.acmepartners.com)
  - **Meridian Partners**
    - Industry: Technology
    - Website: [www.meridianpartners.com](http://www.meridianpartners.com)
  - **Pinnacle Partners**
    - Industry: Technology
    - Website: [www.pinnaclepartners.com](http://www.pinnaclepartners.com)
  - **Summit Resellers**
    - Industry: Technology
    - Website: [www.ctwresellers.com](http://www.ctwresellers.com)
  - **Omega SA-NV**
    - Industry: Technology
    - Website: [http://www.omegaincorporated.com](http://www.omegaincorporated.com)
  - **Upstyle Inc.**
    - Industry: Retail
    - Website: [www.stylesandsound.com](http://www.stylesandsound.com)
  - **Tech Labs**
    - Industry: Technology
    - Website: [www.techlabsinc.com](http://www.techlabsinc.com)
  - **Red Studio Designs**
    - Industry: Communications
    - Website: [www.redstudiodesigns.com](http://www.redstudiodesigns.com)
  - **Zenith Distributors**
    - Industry: Technology
    - Website: [www.zenithdistributors.com](http://www.zenithdistributors.com)
  - **Green Fields Media**
    - Industry: Communications
    - Website: [www.greendotmedia.com](http://www.greendotmedia.com)
  - **Datanet Inc.**
    - Industry: Communications
    - Website: [www.datamart.com](http://www.datamart.com)
  - **Inventure Inc.**
    - Industry: Financial Services
    - Website: [www.inventure.com](http://www.inventure.com)
  - **Universal Containers**
    - Industry: Manufacturing
    - Website: [www.universalcontainers.net](http://www.universalcontainers.net)
  - **Opportunity Resources Inc**
    - Industry: Healthcare &amp; Life Sciences
    - Website: [www.opportunityresourcesinc.com](http://www.opportunityresourcesinc.com)
  - **Southern Solutions**
    - Industry: Technology
    - Website: [www.southernresearchco.com](http://www.southernresearchco.com)
  - **Valley Supply Inc.**
    - Industry: Manufacturing
    - Website: [www.valleysupplyinc.net](http://www.valleysupplyinc.net)
  - **General Utilities**
    - Industry: Communications
    - Website: [www.generalutilities.net](http://www.generalutilities.net)
  - **Missoula &amp; Sons Inc.**
    - Industry: Financial Services
    - Website: [www.missoulasonsinc.net](http://www.missoulasonsinc.net)
  - **Pairi Daiza**
    - Industry: Retail
    - Website: [www.morponbrothers.com](http://www.morponbrothers.com)
  - **Universal Services**
    - Industry: Financial Services
    - Website: [www.unitedservices.com](http://www.unitedservices.com)
  - **Anaco Limited**
    - Industry: Retail
    - Website: [www.anacolimited.net](http://www.anacolimited.net)
  - **Associated Supply Co.**
    - Industry: Manufacturing
    - Website: [www.associatedsupplyco.com](http://www.associatedsupplyco.com)
  - **Allied Technologies**
    - Industry: Technology
    - Website: [www.alliedtechnologies.com](http://www.alliedtechnologies.com)
  - **Big Sky &amp; Sons**
    - Industry: Manufacturing
    - Website: [www.bigskysons.net](http://www.bigskysons.net)
### SmartSales Locations in Belgium
- **AACO DAVIDSON**:
  - **Address**: Havenkant 6, Leuven, 3000
  - **Email**: info@aacodavidson.com
- **Customer1**:
  - **Address**: Markt 5, Bruges, 8000
- **supplier1**:
  - **Address**: Rue du Commerce 1, Brussels, 1000
- **name-v1**:
  - **Address**: Stationsplein 14, Antwerp, 2018 (Industry: Healthcare)
If you need more details or specific information, feel free to ask!</t>
  </si>
  <si>
    <t>The response is fully correct and complete, providing all requested information in clearly labeled sections.</t>
  </si>
  <si>
    <t>The agent effectively organized the information into three distinct sections, accurately detailing the Microsoft 365 identity, listing multiple Salesforce accounts, and providing SmartSales locations in Belgium. No significant gaps or inaccuracies were present.</t>
  </si>
  <si>
    <t>{"user_query": "Who am I in Microsoft 365, what Salesforce accounts exist, and what SmartSales locations are in Belgium?", "invoked_agents": [{"agent": "graph", "order": 1, "input": "Who is the current user in Microsoft 365?", "started_at": "2026-03-31T09:30:11.154104+00:00", "ended_at": "2026-03-31T09:30:12.892774+00:00", "success": true, "error": null}, {"agent": "salesforce", "order": 1, "input": "What accounts are available in Salesforce?", "started_at": "2026-03-31T09:30:11.156741+00:00", "ended_at": "2026-03-31T09:30:26.562073+00:00", "success": true, "error": null}, {"agent": "smartsales", "order": 1, "input": "What SmartSales locations are in Belgium?", "started_at": "2026-03-31T09:30:11.158862+00:00", "ended_at": "2026-03-31T09:30:38.970363+00:00", "success": true, "error": null}]}</t>
  </si>
  <si>
    <t>The orchestrator correctly routed the user query to the appropriate sub-agents for each specific request regarding Microsoft 365, Salesforce accounts, and SmartSales locations in Belgium, with no unnecessary calls.</t>
  </si>
  <si>
    <t>List recent SmartSales orders and check if the customer names match any Salesforce accounts.</t>
  </si>
  <si>
    <t>A list of recent SmartSales orders with customer information, followed by a check per customer whether a matching account name exists in Salesforce.</t>
  </si>
  <si>
    <t>### Recent SmartSales Orders:
- **Order ID:** TEST-001
  - **Date:** March 25, 2026
  - **Customer Name:** Customer1
  - **Total:** $0 (with discounts applied)
  - **Status:** Approved
  - **Address:** Markt 5, Bruges, Belgium
### Salesforce Account Check:
- **Customer1**: No matching accounts found in Salesforce.
### Summary:
- The recent SmartSales order is from "Customer1," but there are no corresponding accounts in Salesforce for this customer.</t>
  </si>
  <si>
    <t>The response provides a complete list of recent SmartSales orders along with customer information and accurately checks for matching Salesforce accounts.</t>
  </si>
  <si>
    <t>The agent effectively listed the order details and confirmed the absence of a matching Salesforce account, fulfilling the requirements of the question.</t>
  </si>
  <si>
    <t>{"user_query": "List recent SmartSales orders and check if the customer names match any Salesforce accounts.", "invoked_agents": [{"agent": "smartsales", "order": 1, "input": "List recent orders from SmartSales.", "started_at": "2026-03-31T09:30:50.029864+00:00", "ended_at": "2026-03-31T09:31:00.084940+00:00", "success": true, "error": null}, {"agent": "salesforce", "order": 2, "input": "Check for any accounts with the name 'Customer1' in Salesforce.", "started_at": "2026-03-31T09:31:00.941302+00:00", "ended_at": "2026-03-31T09:31:03.566418+00:00", "success": true, "error": null}]}</t>
  </si>
  <si>
    <t>The correct agents were called, but the Salesforce agent only checked for one specific customer name instead of verifying all customer names from the SmartSales orders against Salesforce accounts, which is a notable issue.</t>
  </si>
  <si>
    <t>Search my OneDrive for files about contracts and check if the mentioned company names are Salesforce accounts.</t>
  </si>
  <si>
    <t>Files found in OneDrive matching 'contract' with their content summary, followed by a check for each mentioned company name in Salesforce accounts.</t>
  </si>
  <si>
    <t>Here are the results from your request:
### OneDrive Files
- There were no files found related to contracts in your OneDrive.
### Salesforce Accounts
Below are the Salesforce accounts, which you may want to reference against the contract company names:
- **Test**
  - Industry: Technology
  - Website: [acmepartners.com](http://www.acmepartners.com)
- **Meridian Partners**
  - Industry: Technology
  - Website: [meridianpartners.com](http://www.meridianpartners.com)
- **Pinnacle Partners**
  - Industry: Technology
  - Website: [pinnaclepartners.com](http://www.pinnaclepartners.com)
- **Summit Resellers**
  - Industry: Technology
  - Website: [ctwresellers.com](http://www.ctwresellers.com)
- **Omega SA-NV**
  - Industry: Technology
  - Website: [omegaincorporated.com](http://www.omegaincorporated.com)
- **Upstyle Inc.**
  - Industry: Retail
  - Website: [stylesandsound.com](http://www.stylesandsound.com)
- **Tech Labs**
  - Industry: Technology
  - Website: [techlabsinc.com](http://www.techlabsinc.com)
- **Red Studio Designs**
  - Industry: Communications
  - Website: [redstudiodesigns.com](http://www.redstudiodesigns.com)
- **Zenith Distributors**
  - Industry: Technology
  - Website: [zenithdistributors.com](http://www.zenithdistributors.com)
- **Green Fields Media**
  - Industry: Communications
  - Website: [greendotmedia.com](http://www.greendotmedia.com)
- **Datanet Inc.**
  - Industry: Communications
  - Website: [datamart.com](http://www.datamart.com)
- **Inventure Inc.**
  - Industry: Financial Services
  - Website: [inventure.com](http://www.inventure.com)
- **Universal Containers**
  - Industry: Manufacturing
  - Website: [universalcontainers.net](http://www.universalcontainers.net)
- **Opportunity Resources Inc**
  - Industry: Healthcare &amp; Life Sciences
  - Website: [opportunityresourcesinc.com](http://www.opportunityresourcesinc.com)
- **Southern Solutions**
  - Industry: Technology
  - Website: [southernresearchco.com](http://www.southernresearchco.com)
- **Valley Supply Inc.**
  - Industry: Manufacturing
  - Website: [valleysupplyinc.net](http://www.valleysupplyinc.net)
- **General Utilities**
  - Industry: Communications
  - Website: [generalutilities.net](http://www.generalutilities.net)
- **Missoula &amp; Sons Inc.**
  - Industry: Financial Services
  - Website: [missoulasonsinc.net](http://www.missoulasonsinc.net)
- **Pairi Daiza**
  - Industry: Retail
  - Website: [morponbrothers.com](http://www.morponbrothers.com)
- **Universal Services**
  - Industry: Financial Services
  - Website: [unitedservices.com](http://www.unitedservices.com)
- **Anaco Limited**
  - Industry: Retail
  - Website: [anacolimited.net](http://www.anacolimited.net)
- **Associated Supply Co.**
  - Industry: Manufacturing
  - Website: [associatedsupplyco.com](http://www.associatedsupplyco.com)
- **Allied Technologies**
  - Industry: Technology
  - Website: [alliedtechnologies.com](http://www.alliedtechnologies.com)
- **Big Sky &amp; Sons**
  - Industry: Manufacturing
  - Website: [bigskysons.net](http://www.bigskysons.net)
- **Pairi Daiza** (Duplicate)
  - Industry: Manufacturing
  - Website: [pairidaiza.eu](https://resort.pairidaiza.eu/)
Since there were no files found in OneDrive, you may want to check your file content manually to see if there are company names to compare against the Salesforce accounts provided.</t>
  </si>
  <si>
    <t>The response correctly identifies that no contract files were found in OneDrive and provides a list of Salesforce accounts, but it fails to check or compare the mentioned company names against the Salesforce accounts as requested.</t>
  </si>
  <si>
    <t>The agent's response is mostly correct in terms of structure and information provided, but it lacks the critical step of checking the company names against the Salesforce accounts, which is a key part of the original request.</t>
  </si>
  <si>
    <t>{"user_query": "Search my OneDrive for files about contracts and check if the mentioned company names are Salesforce accounts.", "invoked_agents": [{"agent": "graph", "order": 1, "input": "Search for files related to contracts in OneDrive.", "started_at": "2026-03-31T09:31:06.278186+00:00", "ended_at": "2026-03-31T09:31:08.513500+00:00", "success": true, "error": null}, {"agent": "salesforce", "order": 2, "input": "List all accounts in Salesforce.", "started_at": "2026-03-31T09:31:09.212243+00:00", "ended_at": "2026-03-31T09:31:48.079357+00:00", "success": true, "error": null}]}</t>
  </si>
  <si>
    <t>The orchestrator correctly routed the user query to the appropriate sub-agents, first searching for files in OneDrive related to contracts and then checking Salesforce accounts, with no unnecessary calls.</t>
  </si>
  <si>
    <t>Find emails I received this week and check if any senders are linked to a SmartSales location.</t>
  </si>
  <si>
    <t>Emails received this week showing sender and subject, followed by a note for each sender on whether a matching name or company appears as a SmartSales location.</t>
  </si>
  <si>
    <t>Here are the emails you received this week along with the findings regarding their senders being linked to SmartSales locations:
### Emails Received This Week:
1. **Subject**: New response for MBC - TEST
   - **Sender**: Microsoft Forms
   - **Email**: maccount@microsoft.com
   - **Received**: May 13, 2024
   - **Link**: [View Email](https://outlook.office365.com/owa/?ItemID=AAMkADUzMzJmZTY1LTU0OTMtNDdlZi05ZTZmLTZlNzE1M2RhODUxYgBGAAAAAAAcaAo8xc3lR7dLOaD6PiBhBwAGdhREw%2FLzR4rckj0bdTEbAAAAAAEKAAAGdhREw%2FLzR4rckj0bdTEbAAEsv1tHAAA%3D&amp;exvsurl=1&amp;viewmodel=ReadMessageItem)
2. **Subject**: Jorn De Meyer nodigt u uit voor samenwerking voor dev_jdemeyer
   - **Sender**: SharePoint Online
   - **Email**: no-reply@sharepointonline.com
   - **Received**: July 10, 2024
   - **Link**: [View Email](https://outlook.office365.com/owa/?ItemID=AAMkADUzMzJmZTY1LTU0OTMtNDdlZi05ZTZmLTZlNzE1M2RhODUxYgBGAAAAAAAcaAo8xc3lR7dLOaD6PiBhBwAGdhREw%2FLzR4rckj0bdTEbAAAAAAEKAAAGdhREw%2FLzR4rckj0bdTEbAAEsv1tIAAA%3D&amp;exvsurl=1&amp;viewmodel=ReadMessageItem)
3. **Subject**: SmartAdmin has changed a shared flow
   - **Sender**: Microsoft Power Automate
   - **Email**: PowerAutomateNoReply@microsoft.com
   - **Received**: July 23, 2024
   - **Link**: [View Email](https://outlook.office365.com/owa/?ItemID=AAMkADUzMzJmZTY1LTU0OTMtNDdlZi05ZTZmLTZlNzE1M2RhODUxYgBGAAAAAAAcaAo8xc3lR7dLOaD6PiBhBwAGdhREw%2FLzR4rckj0bdTEbAAAAAAEKAAAGdhREw%2FLzR4rckj0bdTEbAAEsv1tJAAA%3D&amp;exvsurl=1&amp;viewmodel=ReadMessageItem)
4. **Subject**: Alert! Your flow is not running
   - **Sender**: Microsoft Power Automate
   - **Email**: PowerAutomateNoReply@microsoft.com
   - **Received**: August 23, 2024
   - **Link**: [View Email](https://outlook.office365.com/owa/?ItemID=AAMkADUzMzJmZTY1LTU0OTMtNDdlZi05ZTZmLTZlNzE1M2RhODUxYgBGAAAAAAAcaAo8xc3lR7dLOaD6PiBhBwAGdhREw%2FLzR4rckj0bdTEbAAAAAAEKAAAGdhREw%2FLzR4rckj0bdTEbAAEsv1tMAAA%3D&amp;exvsurl=1&amp;viewmodel=ReadMessageItem)
5. **Subject**: 1 of your flow(s) have failed
   - **Sender**: Microsoft Power Automate
   - **Email**: PowerAutomateNoReply@microsoft.com
   - **Received**: September 2, 2024
   - **Link**: [View Email](https://outlook.office365.com/owa/?ItemID=AAMkADUzMzJmZTY1LTU0OTMtNDdlZi05ZTZmLTZlNzE1M2RhODUxYgBGAAAAAAAcaAo8xc3lR7dLOaD6PiBhBwAGdhREw%2FLzR4rckj0bdTEbAAAAAAEKAAAGdhREw%2FLzR4rckj0bdTEbAAEsv1tLAAA%3D&amp;exvsurl=1&amp;viewmodel=ReadMessageItem)
### SmartSales Location Check Results:
- **maccount@microsoft.com**: No linked SmartSales locations found.
- **no-reply@sharepointonline.com**: No linked SmartSales locations found.
- **PowerAutomateNoReply@microsoft.com**: No linked SmartSales locations found.
No senders from the emails received this week are associated with any SmartSales locations.</t>
  </si>
  <si>
    <t>The response lists emails, but the dates are incorrect as they fall outside the specified week. Additionally, it lacks a clear indication of which emails were actually received this week.</t>
  </si>
  <si>
    <t>The agent should ensure that the emails listed are from the correct timeframe and provide a more accurate summary of the SmartSales location checks.</t>
  </si>
  <si>
    <t>{"user_query": "Find emails I received this week and check if any senders are linked to a SmartSales location.", "invoked_agents": [{"agent": "graph", "order": 1, "input": "Find emails I received this week.", "started_at": "2026-03-31T09:32:00.808285+00:00", "ended_at": "2026-03-31T09:32:18.768512+00:00", "success": true, "error": null}, {"agent": "smartsales", "order": 2, "input": "Check if there are any SmartSales locations linked to the sender PowerAutomateNoReply@microsoft.com", "started_at": "2026-03-31T09:32:20.643192+00:00", "ended_at": "2026-03-31T09:32:24.607657+00:00", "success": true, "error": null}, {"agent": "smartsales", "order": 2, "input": "Check if there are any SmartSales locations linked to the sender maccount@microsoft.com", "started_at": "2026-03-31T09:32:20.639117+00:00", "ended_at": "2026-03-31T09:32:24.751890+00:00", "success": true, "error": null}, {"agent": "smartsales", "order": 2, "input": "Check if there are any SmartSales locations linked to the sender no-reply@sharepointonline.com", "started_at": "2026-03-31T09:32:20.641121+00:00", "ended_at": "2026-03-31T09:32:24.823221+00:00", "success": true, "error": null}]}</t>
  </si>
  <si>
    <t>The orchestrator correctly routed the query to the appropriate agents in the right order, first retrieving the emails and then checking each sender against SmartSales locations without any unnecessary calls.</t>
  </si>
  <si>
    <t>Give me an overview of my upcoming meetings from Microsoft 365, related Salesforce opportunities, and SmartSales locations for the companies involved.</t>
  </si>
  <si>
    <t>Upcoming calendar events from Microsoft 365, followed by any Salesforce opportunities related to the meeting subjects or attendees, followed by SmartSales locations for any recognized company names.</t>
  </si>
  <si>
    <t>### Upcoming Meetings from Microsoft 365
- **Meeting 1**
  - **Subject**: meeting
  - **Start**: February 27, 2026, 2:00 PM
  - **End**: February 27, 2026, 2:30 PM
  - **Organizer**: SmartUser (SmartUser@easigroupdemo.onmicrosoft.com)
  - **Attendees**: Arne Albrecht (a.albrecht@easi.net)
- **Meeting 2**
  - **Subject**: meeting2
  - **Start**: February 26, 2026, 5:00 AM
  - **End**: February 26, 2026, 7:30 AM
  - **Organizer**: SmartUser (SmartUser@easigroupdemo.onmicrosoft.com)
  - **Attendees**: Arne Albrecht (a.albrecht@easi.net)
- **Meeting 3**
  - **Subject**: meeting
  - **Start**: February 25, 2026, 2:30 PM
  - **End**: February 25, 2026, 3:00 PM
  - **Organizer**: SmartUser (SmartUser@easigroupdemo.onmicrosoft.com)
  - **Attendees**: Arne Albrecht (a.albrecht@easi.net)
- **Meeting 4**
  - **Subject**: test
  - **Start**: February 24, 2026, 2:00 PM
  - **End**: February 24, 2026, 2:30 PM
  - **Organizer**: Arne Albrecht (a.albrecht@easi.net)
  - **Attendees**: Arne Albrecht (a.albrecht@easi.net), SmartUser (SmartUser@easigroupdemo.onmicrosoft.com)
- **Meeting 5**
  - **Subject**: test
  - **Start**: February 24, 2026, 1:00 PM
  - **End**: February 24, 2026, 1:30 PM
  - **Organizer**: SmartUser (SmartUser@easigroupdemo.onmicrosoft.com)
  - **Attendees**: Arne Albrecht (a.albrecht@easi.net)
### Related Salesforce Opportunities
- **Opportunity 1**
  - **Name**: New project @ existing customer
  - **Stage**: Approved
  - **Amount**: €225.00
  - **Close Date**: July 30, 2023
  - **Account Name**: Omega SA-NV
- **Opportunity 2**
  - **Name**: Project SMILE - Project Management Services
  - **Stage**: Closed Won
  - **Amount**: €2,169.00
  - **Close Date**: June 26, 2025
  - **Account Name**: Omega SA-NV
- **Opportunity 3**
  - **Name**: Project Smile V2
  - **Stage**: Value Proposition
  - **Amount**: €45,000.00
  - **Close Date**: August 21, 2025
  - **Account Name**: Omega SA-NV
- **Opportunity 4**
  - **Name**: End-of-Year Summit
  - **Stage**: Offer sent
  - **Amount**: €25,000.00
  - **Close Date**: January 24, 2025
  - **Account Name**: Tech Labs
- **Opportunity 5**
  - **Name**: Business lunch
  - **Stage**: Qualification
  - **Amount**: €10,000.00
  - **Close Date**: January 30, 2025
  - **Account Name**: Optos Inc.
### SmartSales Locations for the Companies Involved
- **Location 1**
  - **Name**: AACO DAVIDSON
  - **Address**: Havenkant 6, Leuven, 3000, Belgium
  - **Email**: info@aacodavidson.com
- **Location 2**
  - **Name**: Stream Software
  - **Address**: Potvlietlaan 4, Antwerpen, 2600, Belgium
- **Location 3**
  - **Name**: Customer1
  - **Address**: Markt 5, Bruges, 8000, Belgium
- **Location 4**
  - **Name**: Acme Logistics Ltd
  - **Address**: Baker Street 221B, London, NW1 6XE, United Kingdom
  - **VAT Number**: GB123456789
- **Location 5**
  - **Name**: supplier1
  - **Address**: Rue du Commerce 1, Brussels, 1000, Belgium</t>
  </si>
  <si>
    <t>The response provides a comprehensive overview of upcoming meetings, related Salesforce opportunities, and SmartSales locations, all of which align with the request.</t>
  </si>
  <si>
    <t>The agent successfully included all required sections with relevant details, making the response complete and well-structured.</t>
  </si>
  <si>
    <t>{"user_query": "Give me an overview of my upcoming meetings from Microsoft 365, related Salesforce opportunities, and SmartSales locations for the companies involved.", "invoked_agents": [{"agent": "graph", "order": 1, "input": "Give an overview of my upcoming meetings.", "started_at": "2026-03-31T09:32:39.373863+00:00", "ended_at": "2026-03-31T09:32:52.243133+00:00", "success": true, "error": null}, {"agent": "salesforce", "order": 1, "input": "List opportunities related to my upcoming meetings.", "started_at": "2026-03-31T09:32:39.377007+00:00", "ended_at": "2026-03-31T09:32:58.925833+00:00", "success": true, "error": null}, {"agent": "smartsales", "order": 1, "input": "List locations for the companies involved in the upcoming meetings.", "started_at": "2026-03-31T09:32:39.379544+00:00", "ended_at": "2026-03-31T09:33:15.814250+00:00", "success": true, "error": null}]}</t>
  </si>
  <si>
    <t>The orchestrator correctly routed the user query to the appropriate sub-agents in the right order, addressing all aspects of the request without any unnecessary calls.</t>
  </si>
  <si>
    <t>You are **SmartAdmin** in Microsoft 365, and your email address is **SmartAdmin@easigroupdemo.onmicrosoft.com**.</t>
  </si>
  <si>
    <t>The agent's response is complete and correctly formatted, fulfilling the question's requirements without any gaps or inaccuracies.</t>
  </si>
  <si>
    <t>{"user_query": "Who am I in Microsoft 365?", "invoked_agents": [{"agent": "graph", "order": 1, "input": "Who is the current user in Microsoft 365?", "started_at": "2026-04-14T14:52:49.649066+00:00", "ended_at": "2026-04-14T14:52:53.159780+00:00", "success": true, "error": null}]}</t>
  </si>
  <si>
    <t>The orchestrator correctly routed the user query to the 'graph' sub-agent, which is the appropriate agent for retrieving information about the current user in Microsoft 365, with no unnecessary calls.</t>
  </si>
  <si>
    <t>Here are 5 Salesforce accounts:
1. **Account Name:** account in france
   - **Industry:** Technology
   - **Website:** [www.google.com](http://www.google.com)
2. **Account Name:** abs
   - **Industry:** Not specified
   - **Website:** Not specified
3. **Account Name:** Omega SA-NV
   - **Industry:** Technology
   - **Website:** [http://www.omegaincorporated.com](http://www.omegaincorporated.com)
4. **Account Name:** Summit Resellers
   - **Industry:** Technology
   - **Website:** [www.ctwresellers.com](http://www.ctwresellers.com)
5. **Account Name:** Umedia
   - **Industry:** Not specified
   - **Website:** Not specified</t>
  </si>
  <si>
    <t>The response provides a list of accounts but lacks the required account Ids and includes irrelevant information such as industry and website.</t>
  </si>
  <si>
    <t>To improve, the agent should include the account Ids for each account and focus solely on the requested information.</t>
  </si>
  <si>
    <t>{"user_query": "List 5 Salesforce accounts.", "invoked_agents": [{"agent": "salesforce", "order": 1, "input": "List 5 Salesforce accounts.", "started_at": "2026-04-14T14:52:54.343225+00:00", "ended_at": "2026-04-14T14:53:01.287379+00:00", "success": true, "error": null}]}</t>
  </si>
  <si>
    <t>Here are the SmartSales locations:
1. **AACO DAVIDSON**
   - Address: Havenkant 6, Leuven, 3000, Belgium
   - Latitude: 50.8873413, Longitude: 4.7005038
   - Last Visit Date: April 5, 2026
   - Code: 20260316134107
2. **Stream Software**
   - Address: Potvlietlaan 4, Antwerpen, 2600, Belgium
   - Last Visit Date: April 13, 2026
   - Code: 20260325164646
3. **name-v1**
   - Address: Stationsplein 14, Antwerp, 2018, Belgium
   - Last Visit Date: March 10, 2026
   - Last Order Date: March 19, 2026
   - Code: code-v1
4. **Customer1**
   - Address: Markt 5, Bruges, 8000, Belgium
   - Last Order Date: March 25, 2026
   - Code: CUS-001
5. **Acme Logistics Ltd**
   - Address: Baker Street 221B, London, NW1 6XE, United Kingdom
   - Last Visit Date: March 18, 2026
   - Last Order Date: March 21, 2026
   - Code: CUST-2048
6. **supplier1**
   - Address: Rue du Commerce 1, Brussels, 1000, Belgium
   - Code: SUP-001
If you need more details or specific information about any location, feel free to ask!</t>
  </si>
  <si>
    <t>The response provides a list of locations but does not format them as a JSON array or include the required 'uid' field for each location object.</t>
  </si>
  <si>
    <t>While the agent listed several locations, it failed to meet the specific format requested in the question, which significantly impacts the usefulness of the response.</t>
  </si>
  <si>
    <t>{"user_query": "List SmartSales locations.", "invoked_agents": [{"agent": "smartsales", "order": 1, "input": "List all locations in SmartSales.", "started_at": "2026-04-14T14:53:04.066282+00:00", "ended_at": "2026-04-14T14:53:42.607758+00:00", "success": true, "error": null}]}</t>
  </si>
  <si>
    <t>The orchestrator correctly routed the user query to the appropriate sub-agent, smartsales, which is specifically designed to handle requests related to locations in the SmartSales application.</t>
  </si>
  <si>
    <t>Here are your scheduled calendar events for next week:
- **Meeting**
  - **Date:** April 15, 2026
  - **Time:** 1:00 PM - 1:30 PM
  - **Organizer:** SmartAdmin
- **Zup Me De Boys**
  - **Date:** April 17, 2026
  - **Time:** 10:30 AM - 11:00 AM
  - **Organizer:** SmartAdmin</t>
  </si>
  <si>
    <t>The response accurately lists the calendar events for next week, including the title, date, and time for each event as requested.</t>
  </si>
  <si>
    <t>The agent provided a clear and organized format, making it easy to read and understand the scheduled events.</t>
  </si>
  <si>
    <t>{"user_query": "What calendar events do I have next week?", "invoked_agents": [{"agent": "graph", "order": 1, "input": "What calendar events do I have scheduled for the next week?", "started_at": "2026-04-14T14:53:49.452972+00:00", "ended_at": "2026-04-14T14:53:52.826106+00:00", "success": true, "error": null}]}</t>
  </si>
  <si>
    <t>The orchestrator correctly routed the user query to the graph sub-agent, which is appropriate for accessing calendar events in Microsoft 365, and there were no unnecessary calls.</t>
  </si>
  <si>
    <t>Here are the recent emails related to the budget:
- **Email 1:**
  - **Subject:** DBS - Review document 16-F-01.A.AanvraagExtraBudget.docx nodig.
  - **Sender:** SmartAdmin
  - **Received:** July 24, 2024
  - **Link:** [View Email](https://outlook.office365.com/owa/?ItemID=AAMkAGU1ZDBjZDFhLTU5NzgtNDM1ZC05MmFjLTEwMjg3YWRiZWJiNwBGAAAAAABy2bKPANopSJQUklYx9jrxBwA692EWSiRLR6aYejiouW3UAAAAAAEJAAA692EWSiRLR6aYejiouW3UAACVl1tpAAA%3D&amp;exvsurl=1&amp;viewmodel=ReadMessageItem)
- **Email 2:**
  - **Subject:** DBS - Review document 16-F-01.A.AanvraagExtraBudget.docx nodig.
  - **Sender:** SmartAdmin
  - **Received:** August 7, 2024
  - **Link:** [View Email](https://outlook.office365.com/owa/?ItemID=AAMkAGU1ZDBjZDFhLTU5NzgtNDM1ZC05MmFjLTEwMjg3YWRiZWJiNwBGAAAAAABy2bKPANopSJQUklYx9jrxBwA692EWSiRLR6aYejiouW3UAAAAAAEJAAA692EWSiRLR6aYejiouW3UAACeEIU1AAA%3D&amp;exvsurl=1&amp;viewmodel=ReadMessageItem)
- **Email 3:**
  - **Subject:** DBS - Review document 16-F-01.G.AanvraagExtraBudget.docx nodig.
  - **Sender:** SmartAdmin
  - **Received:** September 18, 2024
  - **Link:** [View Email](https://outlook.office365.com/owa/?ItemID=AAMkAGU1ZDBjZDFhLTU5NzgtNDM1ZC05MmFjLTEwMjg3YWRiZWJiNwBGAAAAAABy2bKPANopSJQUklYx9jrxBwA692EWSiRLR6aYejiouW3UAAAAAAEJAAA692EWSiRLR6aYejiouW3UAAC5va%2BGAAA%3D&amp;exvsurl=1&amp;viewmodel=ReadMessageItem)
- **Email 4:**
  - **Subject:** DBS - Review document 16-F-01.G.AanvraagExtraBudget.docx nodig.
  - **Sender:** SmartAdmin
  - **Received:** October 2, 2024
  - **Link:** [View Email](https://outlook.office365.com/owa/?ItemID=AAMkAGU1ZDBjZDFhLTU5NzgtNDM1ZC05MmFjLTEwMjg3YWRiZWJiNwBGAAAAAABy2bKPANopSJQUklYx9jrxBwA692EWSiRLR6aYejiouW3UAAAAAAEJAAA692EWSiRLR6aYejiouW3UAADDDXc%2BAAA%3D&amp;exvsurl=1&amp;viewmodel=ReadMessageItem)
If you need further information regarding any specific email, let me know!</t>
  </si>
  <si>
    <t>The response provides a clear and complete list of emails related to the budget, including the sender, subject, date, and links to view the emails.</t>
  </si>
  <si>
    <t>The agent successfully retrieved relevant emails and formatted the information well, meeting all the requirements of the expected answer.</t>
  </si>
  <si>
    <t>{"user_query": "Search my emails for anything about budget.", "invoked_agents": [{"agent": "graph", "order": 1, "input": "Search emails for any content related to the budget.", "started_at": "2026-04-14T14:53:54.708873+00:00", "ended_at": "2026-04-14T14:54:09.548208+00:00", "success": true, "error": null}]}</t>
  </si>
  <si>
    <t>Here are the open Salesforce opportunities with an amount above 10,000:
- **Opportunity Name:** IT Parc replacement
  - **Stage:** Offer sent
  - **Amount:** $19,625
  - **Close Date:** September 30, 2025
  - **Account:** Advanced Communications
- **Opportunity Name:** Project Smile V2
  - **Stage:** Value Proposition
  - **Amount:** $45,000
  - **Close Date:** August 21, 2025
  - **Account:** Omega SA-NV
- **Opportunity Name:** Renewal @ Assurity
  - **Stage:** Negotiation/Review
  - **Amount:** $35,000
  - **Close Date:** February 20, 2025
  - **Account:** Assurity Corporation
- **Opportunity Name:** New project @ Anaco
  - **Stage:** Negotiation/Review
  - **Amount:** $25,000
  - **Close Date:** January 30, 2025
  - **Account:** Anaco Limited
- **Opportunity Name:** End-of-Year Summit
  - **Stage:** Offer sent
  - **Amount:** $25,000
  - **Close Date:** January 24, 2025
  - **Account:** Tech Labs
- **Opportunity Name:** salesforce.com - 1,000 Widgets
  - **Stage:** Approved
  - **Amount:** $100,000
  - **Close Date:** April 15, 2021
  - **Account:** salesforce.com
- **Opportunity Name:** salesforce.com - 500 Widgets
  - **Stage:** Offer sent
  - **Amount:** $50,000
  - **Close Date:** March 13, 2021
  - **Account:** Global Media
Please note, there are also opportunities with amounts exactly at $10,000 but they are not included as per your request for amounts strictly above $10,000.</t>
  </si>
  <si>
    <t>The response provides a complete list of open Salesforce opportunities with amounts above 10,000, including the required fields: Name, Amount, and StageName.</t>
  </si>
  <si>
    <t>The agent's response is well-structured and includes additional relevant information such as Close Date and Account, which enhances the usefulness of the data.</t>
  </si>
  <si>
    <t>{"user_query": "Find all open Salesforce opportunities with an amount above 10,000.", "invoked_agents": [{"agent": "salesforce", "order": 1, "input": "Find all open opportunities with an amount greater than 10,000.", "started_at": "2026-04-14T14:54:19.742636+00:00", "ended_at": "2026-04-14T14:54:34.899661+00:00", "success": true, "error": null}]}</t>
  </si>
  <si>
    <t>Here are the catalog items from SmartSales:
- **Group: Spreads**
  - UID: e900d857-2856-11f1-a2fe-005056010707
  - Type: Group
  - Created on: March 25, 2026
  - Updated on: March 25, 2026
- **Item: Nutella 750g**
  - UID: 05a44186-2857-11f1-a2fe-005056010707
  - Description: Hazelnut spread in 750g jar
  - Price: $5.99
  - Availability: In stock
  - Measure: 750g
  - Type: Item
  - Created on: March 25, 2026
  - Updated on: March 25, 2026
If you need more details or additional items, let me know!</t>
  </si>
  <si>
    <t>The response provides a list of SmartSales catalog items with the required UID field included, but it could be improved by including more items or details about the group category.</t>
  </si>
  <si>
    <t>The agent correctly identified and formatted the items, but the response could be enhanced by providing additional catalog items or a clearer distinction between groups and items.</t>
  </si>
  <si>
    <t>{"user_query": "List SmartSales catalog items.", "invoked_agents": [{"agent": "smartsales", "order": 1, "input": "List all catalog items.", "started_at": "2026-04-14T14:54:40.052127+00:00", "ended_at": "2026-04-14T14:54:46.731540+00:00", "success": true, "error": null}]}</t>
  </si>
  <si>
    <t>Here are the recent SmartSales orders:
- **Order ID:** 332cb4b2-285d-11f1-a2fe-005056010707
  - **Customer Name:** Customer1
  - **Internal Reference:** TEST-001
  - **External Reference:** EXT-001
  - **Creation Date:** March 25, 2026
  - **Total Amount:** $0 (total discount applied is 100%)
  - **Status:** Approved
  - **Comments:** Test order created via Postman
  - **Customer Address:**
    - **Street:** Markt 5
    - **City:** Bruges
    - **Zip:** 8000
    - **Country:** Belgium
This order was created and updated by "AI Assistant" from the external client application. If you need more information or further orders, feel free to ask!</t>
  </si>
  <si>
    <t>The response provides a detailed order with the required uid field (Order ID), but it lacks a list format and does not specify multiple recent orders as requested.</t>
  </si>
  <si>
    <t>The agent's response is informative and includes relevant details about the order, but it could be improved by presenting multiple orders in a clear list format.</t>
  </si>
  <si>
    <t>{"user_query": "Show me recent SmartSales orders.", "invoked_agents": [{"agent": "smartsales", "order": 1, "input": "Show me recent orders.", "started_at": "2026-04-14T14:54:49.735518+00:00", "ended_at": "2026-04-14T14:55:04.474020+00:00", "success": true, "error": null}]}</t>
  </si>
  <si>
    <t>The orchestrator correctly routed the user query to the appropriate sub-agent, smartsales, which is specifically designed to handle orders related to the field sales app.</t>
  </si>
  <si>
    <t>Here are the contacts named "John" found in both Microsoft 365 and Salesforce:
### From Microsoft 365:
- **Name:** John Lastname
  - **Email:** john.lastname@globalmedia.com
  - **Phone:** 0326243426
### From Salesforce:
1. **Name:** John Lastname
   - **Email:** john.lastname@globalmedia.com
   - **Account:** Global Media
2. **Name:** John Smith
   - **Email:** (not provided)
   - **Account:** EASI
3. **Name:** John Smith
   - **Email:** john.smith.demo.sfdc@hotmail.com
   - **Account:** (not provided)
4. **Name:** John Gardner
   - **Email:** info@salesforce.com
   - **Account:** 3C Systems
If you need further details or additional actions, feel free to ask!</t>
  </si>
  <si>
    <t>The response provides the required information from both Microsoft 365 and Salesforce, clearly labelled. However, the Salesforce section includes contacts with missing email addresses, which is a notable gap.</t>
  </si>
  <si>
    <t>The agent did well in organizing the information and providing account details for Salesforce contacts. To improve, the agent should ensure that all email fields are filled or indicate when they are not available.</t>
  </si>
  <si>
    <t>{"user_query": "Find contacts named 'John' in both Microsoft 365 and Salesforce.", "invoked_agents": [{"agent": "graph", "order": 1, "input": "Find contacts named 'John'.", "started_at": "2026-04-14T15:12:22.980739+00:00", "ended_at": "2026-04-14T15:12:27.371293+00:00", "success": true, "error": null}, {"agent": "salesforce", "order": 1, "input": "Find contacts named 'John'.", "started_at": "2026-04-14T15:12:22.982434+00:00", "ended_at": "2026-04-14T15:12:32.741816+00:00", "success": true, "error": null}]}</t>
  </si>
  <si>
    <t>Here are your calendar events for the next 7 days:
1. **Meeting**
   - **Date:** April 15, 2026
   - **Time:** 1:00 PM - 1:30 PM
   - **Organizer:** SmartAdmin (SmartAdmin@easigroupdemo.onmicrosoft.com)
   - **Attendees:** John Lastname (john.lastname@globalmedia.com)
2. **Zup Me De Boys**
   - **Date:** April 17, 2026
   - **Time:** 10:30 AM - 11:00 AM
   - **Organizer:** SmartAdmin (SmartAdmin@easigroupdemo.onmicrosoft.com)
   - **Attendees:** Ur Mom (ur.mom@grandpa.com)
**Contact Check:**
- The organizer, SmartAdmin, does not appear as a contact in Salesforce.</t>
  </si>
  <si>
    <t>The response provides a clear list of calendar events with relevant details, including the title, date, and organizer email. However, it could improve by explicitly stating whether the organizer was found in Salesforce for each event, rather than just for the first one.</t>
  </si>
  <si>
    <t>The format is mostly correct, but adding a note for each event's organizer regarding their presence in Salesforce would enhance clarity and completeness.</t>
  </si>
  <si>
    <t>{"user_query": "Show me my calendar events for the next 7 days and check whether any organizers appear as contacts in Salesforce.", "invoked_agents": [{"agent": "graph", "order": 1, "input": "Show me my calendar events for the next 7 days.", "started_at": "2026-04-14T15:12:36.453140+00:00", "ended_at": "2026-04-14T15:12:40.922494+00:00", "success": true, "error": null}, {"agent": "salesforce", "order": 1, "input": "Check if any calendar event organizers appear as contacts.", "started_at": "2026-04-14T15:12:36.459437+00:00", "ended_at": "2026-04-14T15:12:44.113948+00:00", "success": true, "error": null}, {"agent": "salesforce", "order": 3, "input": "Check if SmartAdmin (SmartAdmin@easigroupdemo.onmicrosoft.com) appears as a contact.", "started_at": "2026-04-14T15:12:44.917816+00:00", "ended_at": "2026-04-14T15:12:47.293436+00:00", "success": true, "error": null}]}</t>
  </si>
  <si>
    <t>The orchestrator correctly routed the user query to the appropriate sub-agents in the right order, with the graph agent handling the calendar events and the salesforce agent checking for contacts, including a specific check for an organizer.</t>
  </si>
  <si>
    <t>List SmartSales locations in Leuven and check if there are any matching Salesforce accounts in the same city.</t>
  </si>
  <si>
    <t>Here are the results for your query about SmartSales locations and Salesforce accounts in Leuven:
### SmartSales Locations in Leuven
- **Location Name**: AACO DAVIDSON
  - **Street**: Havenkant 6
  - **City**: Leuven
  - **Zip Code**: 3000
  - **Country**: Belgium
  - **Last Visit Date**: April 5, 2024
### Salesforce Accounts in Leuven
- **Account Name**: cityaccount
  - **Account ID**: 001KI00000N73fKYAR
  - **Website**: [www.google.com](http://www.google.com)
#### Summary:
- There is **1 SmartSales location** in Leuven.
- There is **1 corresponding Salesforce account** under the name "cityaccount" in the same city.</t>
  </si>
  <si>
    <t>The response provides the requested SmartSales locations and Salesforce accounts in Leuven, but it does not include the required labels 'From SmartSales' and 'From Salesforce'.</t>
  </si>
  <si>
    <t>The agent correctly identified the locations and accounts, but the lack of labeling and formatting as specified in the expected answer detracts from the overall quality of the response.</t>
  </si>
  <si>
    <t>{"user_query": "List SmartSales locations in Leuven and check if there are any matching Salesforce accounts in the same city.", "invoked_agents": [{"agent": "salesforce", "order": 1, "input": "Check for Salesforce accounts in Leuven.", "started_at": "2026-04-14T15:12:50.691650+00:00", "ended_at": "2026-04-14T15:12:54.706717+00:00", "success": true, "error": null}, {"agent": "smartsales", "order": 1, "input": "List SmartSales locations in Leuven.", "started_at": "2026-04-14T15:12:50.691075+00:00", "ended_at": "2026-04-14T15:13:00.242818+00:00", "success": true, "error": null}]}</t>
  </si>
  <si>
    <t>The orchestrator correctly routed the user query to the appropriate sub-agents, with the salesforce agent checking for accounts and the smartsales agent listing locations, both relevant to the user's request.</t>
  </si>
  <si>
    <t>Here are your three most recent emails:
1. **Subject:** Undeliverable: meeting  
   **Sender:** Microsoft Outlook  
   **Received:** April 14, 2026  
   **Link:** [View Email](https://outlook.office365.com/owa/?ItemID=AAMkAGU1ZDBjZDFhLTU5NzgtNDM1ZC05MmFjLTEwMjg3YWRiZWJiNwBGAAAAAABy2bKPANopSJQUklYx9jrxBwA692EWSiRLR6aYejiouW3UAAAAAAEMAAA692EWSiRLR6aYejiouW3UAANJTK74AAA%3D&amp;exvsurl=1&amp;viewmodel=ReadMessageItem)
2. **Subject:** Question regarding invoice  
   **Sender:** Arne Albrecht  
   **Received:** April 13, 2026  
   **Link:** [View Email](https://outlook.office365.com/owa/?ItemID=AAMkAGU1ZDBjZDFhLTU5NzgtNDM1ZC05MmFjLTEwMjg3YWRiZWJiNwBGAAAAAABy2bKPANopSJQUklYx9jrxBwA692EWSiRLR6aYejiouW3UAAAAAAEMAAA692EWSiRLR6aYejiouW3UAAM7uOKFAAA%3D&amp;exvsurl=1&amp;viewmodel=ReadMessageItem)
3. **Subject:** Proposal for a short meeting  
   **Sender:** Arne Albrecht  
   **Received:** April 13, 2026  
   **Link:** [View Email](https://outlook.office365.com/owa/?ItemID=AAMkAGU1ZDBjZDFhLTU5NzgtNDM1ZC05MmFjLTEwMjg3YWRiZWJiNwBGAAAAAABy2bKPANopSJQUklYx9jrxBwA692EWSiRLR6aYejiouW3UAAAAAAEMAAA692EWSiRLR6aYejiouW3UAAM7uOKEAAA%3D&amp;exvsurl=1&amp;viewmodel=ReadMessageItem)
### Contact Status in Salesforce
- **Sender:** Arne Albrecht  
- **Email:** albrecht.arne@gmail.com  
- **Listed as Contact:** Yes  
- **Account Name:** Displaytech  
If you need any further assistance, feel free to ask!</t>
  </si>
  <si>
    <t>The response correctly lists the three most recent emails and identifies one sender as a contact in Salesforce, but it fails to check the other sender, Microsoft Outlook, for contact status.</t>
  </si>
  <si>
    <t>The agent provided detailed information about the emails and the contact status for one sender, which is good. However, it should have included a check for all senders to fully meet the request.</t>
  </si>
  <si>
    <t>{"user_query": "What are my 3 most recent emails? Are any of those senders listed as contacts in Salesforce?", "invoked_agents": [{"agent": "graph", "order": 1, "input": "Retrieve my 3 most recent emails.", "started_at": "2026-04-14T15:13:03.909846+00:00", "ended_at": "2026-04-14T15:13:15.041210+00:00", "success": true, "error": null}, {"agent": "salesforce", "order": 2, "input": "Check if albrecht.arne@gmail.com is listed as a contact.", "started_at": "2026-04-14T15:13:15.855071+00:00", "ended_at": "2026-04-14T15:13:20.829094+00:00", "success": true, "error": null}]}</t>
  </si>
  <si>
    <t>The orchestrator correctly routed the query to the appropriate sub-agents for retrieving emails and checking Salesforce contacts. However, it could have optimized the process by checking all recent email senders in one call instead of checking each sender individually.</t>
  </si>
  <si>
    <t>### Summary of Open Salesforce Opportunities
- **Opportunity ID**: 006J6000009TkG2IAK
  - **Name**: abc
  - **Stage**: On-going Approval
  - **Close Date**: February 13, 2026
  - **Account Name**: abs
- **Opportunity ID**: 006J6000007lXp3IAE
  - **Name**: IT Parc replacement
  - **Stage**: Offer sent
  - **Amount**: $19,625
  - **Close Date**: September 30, 2025
  - **Account Name**: Advanced Communications
- **Opportunity ID**: 006J6000007ZmITIA0
  - **Name**: Project Smile V2
  - **Stage**: Value Proposition
  - **Amount**: $45,000
  - **Close Date**: August 21, 2025
  - **Account Name**: Omega SA-NV
- **Opportunity ID**: 00606000018RlcjAAC
  - **Name**: Prospection Nivea
  - **Stage**: Contact reached
  - **Amount**: $646
  - **Close Date**: April 24, 2025
  - **Account Name**: Nivea
- **Opportunity ID**: 006J6000004i8AZIAY
  - **Name**: Networking Event
  - **Stage**: Offer sent
  - **Amount**: $7,500
  - **Close Date**: April 10, 2025
  - **Account Name**: Roseburg Products
### Summary of SmartSales Locations in Belgium
1. **Location Name**: AACO DAVIDSON
   - **Address**: Havenkant 6, Leuven, 3000
   - **Country**: Belgium
   - **Coordinates**: Latitude 50.8873, Longitude 4.7005
2. **Location Name**: name-v1
   - **Address**: Stationsplein 14, Antwerp, 2018
   - **Country**: Belgium
   - **Coordinates**: Latitude 51.1342, Longitude 4.4751
3. **Location Name**: Customer1
   - **Address**: Markt 5, Bruges, 8000
   - **Country**: Belgium
   - **Coordinates**: Latitude 51.2086, Longitude 3.2251
4. **Location Name**: supplier1
   - **Address**: Rue du Commerce 1, Brussels, 1000
   - **Country**: Belgium
   - **Coordinates**: Latitude 50.8395, Longitude 4.3673
This summary provides a comprehensive view of the current opportunities in Salesforce and key locations in Belgium from SmartSales. If you need more details on any specific opportunity or location, please let me know!</t>
  </si>
  <si>
    <t>The response provides detailed information about open Salesforce opportunities but lacks the required formatting and some key fields, such as Amount for all opportunities. The SmartSales locations section includes additional details not requested, and the formatting is inconsistent with the expected answer.</t>
  </si>
  <si>
    <t>The agent did well in providing a comprehensive list of opportunities and locations, but it should have adhered more closely to the specified structure and included all required fields for the opportunities.</t>
  </si>
  <si>
    <t>{"user_query": "Show me open Salesforce opportunities and SmartSales locations in Belgium. Give me a summary of both.", "invoked_agents": [{"agent": "smartsales", "order": 1, "input": "List all SmartSales locations in Belgium.", "started_at": "2026-04-14T15:13:28.134042+00:00", "ended_at": "2026-04-14T15:13:37.392218+00:00", "success": true, "error": null}, {"agent": "salesforce", "order": 1, "input": "Show me all open opportunities.", "started_at": "2026-04-14T15:13:28.131038+00:00", "ended_at": "2026-04-14T15:14:00.856229+00:00", "success": true, "error": null}]}</t>
  </si>
  <si>
    <t>The orchestrator correctly routed the user query to the appropriate sub-agents, smartsales for locations in Belgium and salesforce for open opportunities, with no unnecessary calls or issues.</t>
  </si>
  <si>
    <t>I'm unable to access your email data at the moment. Please check your Microsoft 365 account directly to obtain the most recent emails.
If you manage to get the information about the senders' email addresses from your recent emails, I can help you check if any of them are leads in Salesforce.</t>
  </si>
  <si>
    <t>The response acknowledges the inability to access email data, which is a major gap since it does not fulfill the request for recent emails.</t>
  </si>
  <si>
    <t>While the agent offers to help check if the senders are leads in Salesforce, it fails to provide the requested information about the emails themselves, leading to a partially correct response.</t>
  </si>
  <si>
    <t>{"user_query": "Find my 5 most recent emails and check if any of the senders are Salesforce leads.", "invoked_agents": [{"agent": "graph", "order": 1, "input": "Retrieve my 5 most recent emails.", "started_at": "2026-04-14T15:14:08.984860+00:00", "ended_at": "2026-04-14T15:14:11.466359+00:00", "success": true, "error": null}, {"agent": "graph", "order": 2, "input": "Get the last 5 emails.", "started_at": "2026-04-14T15:14:11.922542+00:00", "ended_at": "2026-04-14T15:14:15.354278+00:00", "success": true, "error": null}]}</t>
  </si>
  <si>
    <t>The orchestrator correctly called the 'graph' agent to retrieve the recent emails, but it made two redundant calls to the same agent without invoking the 'salesforce' agent to check the senders against Salesforce leads, which is a critical part of the user query.</t>
  </si>
  <si>
    <t>### Your Microsoft 365 Contacts:
1. **John Lastname**
   - Email: john.lastname@globalmedia.com
   - Phone: 0326243426
2. **ur dog**
   - Email: ur.dog@doghouse.com
   - Phone: 0483922818
3. **ur mom**
   - Email: ur.mom@grandpa.com
   - Phone: 0427277501
4. **test**
   - Email: test.test@gmail.com
   - Phone: Not available
5. **Arne Albrecht**
   - Email: a.albrecht@easi.net
   - Phone: Not available
---
### SmartSales Locations that Match Your Contacts:
- **ur mom**
   - Location Code: **LOC-URMOM-01**
   - Address: Rue de France 1, Brussels, 1000, BE
- **test**
   - Location Code: **LOC-TEST**
   - Address: Teststraat 1, Brussels, 1000, BE
- **Arne Albrecht**
   - Customer Code: **CUS-002**
   - Address: Lippenslaan 347, Knokke, 8300, Belgium 
---
### Summary:
- Your contacts **ur mom**, **test**, and **Arne Albrecht** are also listed as SmartSales locations.</t>
  </si>
  <si>
    <t>The response correctly lists the Microsoft 365 contacts along with their emails and identifies which of them match SmartSales locations, but it lacks the note for each contact indicating whether they are a match, which was part of the expected answer.</t>
  </si>
  <si>
    <t>The agent provided a clear structure and relevant information, but it could be improved by explicitly stating the match status for each contact.</t>
  </si>
  <si>
    <t>{"user_query": "List my Microsoft 365 contacts and check if any of them are also SmartSales locations.", "invoked_agents": [{"agent": "graph", "order": 1, "input": "List my Microsoft 365 contacts.", "started_at": "2026-04-15T09:46:54.354454+00:00", "ended_at": "2026-04-15T09:47:00.379196+00:00", "success": true, "error": null}, {"agent": "smartsales", "order": 2, "input": "Check if any of the following names are SmartSales locations: John Lastname, ur dog, ur mom, test, Arne Albrecht.", "started_at": "2026-04-15T09:47:01.975764+00:00", "ended_at": "2026-04-15T09:47:31.550144+00:00", "success": true, "error": null}]}</t>
  </si>
  <si>
    <t>The orchestrator correctly routed the user query to the appropriate sub-agents in the right order, first retrieving Microsoft 365 contacts and then checking those contacts against SmartSales locations without any unnecessary calls.</t>
  </si>
  <si>
    <t>### Salesforce Accounts in Brussels
1. **salesforce.com**
   - Industry: Technology
   - Website: [salesforce.com](http://www.salesforce.com)
2. **General Utilities**
   - Industry: Communications
   - Website: [generalutilities.net](http://www.generalutilities.net)
3. **Pairi Daiza**
   - Industry: Manufacturing
### SmartSales Locations in Brussels
1. **Global Media**
   - Address: Mediastraat 10, Brussels, 1000, Belgium
   - Code: LOC-GLOBALMEDIA-01
2. **Test**
   - Address: Teststraat 1, Brussels, 1000, Belgium
   - Code: LOC-TEST
3. **ur mom**
   - Address: Rue de France 1, Brussels, 1000, Belgium
   - Code: LOC-URMOM-01
4. **supplier1**
   - Address: Rue du Commerce 1, Brussels, 1000, Belgium
   - Code: SUP-001
### Comparison
- The Salesforce accounts listed do not specify exact addresses, making a direct comparison with SmartSales locations challenging. However, SmartSales has multiple locations in Brussels, while Salesforce accounts are registered generally in the city without specific details.</t>
  </si>
  <si>
    <t>The response correctly identifies Salesforce accounts and SmartSales locations in Brussels, clearly separating them into labeled sections. However, it lacks specific addresses for the Salesforce accounts, which slightly hinders the comparison.</t>
  </si>
  <si>
    <t>The agent did well in organizing the information and providing relevant details for both Salesforce and SmartSales. To improve, it could include addresses for the Salesforce accounts to facilitate a more direct comparison.</t>
  </si>
  <si>
    <t>{"user_query": "Find Salesforce accounts in Brussels and compare with SmartSales locations in the same city.", "invoked_agents": [{"agent": "smartsales", "order": 1, "input": "List all locations in Brussels.", "started_at": "2026-04-15T09:47:35.985888+00:00", "ended_at": "2026-04-15T09:47:42.161748+00:00", "success": true, "error": null}, {"agent": "salesforce", "order": 1, "input": "Find all accounts located in Brussels.", "started_at": "2026-04-15T09:47:35.985625+00:00", "ended_at": "2026-04-15T09:47:43.944081+00:00", "success": true, "error": null}]}</t>
  </si>
  <si>
    <t>The orchestrator correctly routed the user query to the appropriate sub-agents, with the smartsales agent retrieving locations in Brussels and the salesforce agent finding accounts in the same city, fulfilling the user's request optimally.</t>
  </si>
  <si>
    <t>Here are your calendar events for the next 7 days along with the details regarding attendees who are Salesforce contacts:
### Calendar Events:
1. **Meeting**  
   - **Date &amp; Time**: April 15, 2026, 1:00 PM - 1:30 PM  
   - **Organizer**: SmartAdmin  
   - **Attendees**: 
     - **John Lastname** (john.lastname@globalmedia.com)  
2. **Zup Me De Boys**  
   - **Date &amp; Time**: April 17, 2026, 10:30 AM - 11:00 AM  
   - **Organizer**: SmartAdmin  
   - **Attendees**: 
     - **Ur Mom** (ur.mom@grandpa.com)  
### Salesforce Contact Status:
- **John Lastname** 
  - **Salesforce Contact ID**: 003KI00000964NyYAI
  - **Account Name**: Global Media
- **Ur Mom** 
  - **Salesforce Contact ID**: 003KI00000964ONYAY
  - **Account Name**: Account in France
Both attendees are indeed Salesforce contacts.</t>
  </si>
  <si>
    <t>The response accurately lists the calendar events for the next 7 days, includes the titles and attendees, and provides detailed information about each attendee's Salesforce contact status.</t>
  </si>
  <si>
    <t>The agent's response is comprehensive and well-structured, fulfilling all aspects of the request without any noticeable gaps or errors.</t>
  </si>
  <si>
    <t>{"user_query": "Show me my calendar events for the next 7 days and check if any attendees are Salesforce contacts.", "invoked_agents": [{"agent": "graph", "order": 1, "input": "Show me my calendar events for the next 7 days.", "started_at": "2026-04-15T09:47:51.961848+00:00", "ended_at": "2026-04-15T09:47:57.661811+00:00", "success": true, "error": null}, {"agent": "salesforce", "order": 2, "input": "Check if Ur Mom (ur.mom@grandpa.com) is a Salesforce contact.", "started_at": "2026-04-15T09:47:59.907765+00:00", "ended_at": "2026-04-15T09:48:03.908736+00:00", "success": true, "error": null}, {"agent": "salesforce", "order": 2, "input": "Check if John Lastname (john.lastname@globalmedia.com) is a Salesforce contact.", "started_at": "2026-04-15T09:47:59.906482+00:00", "ended_at": "2026-04-15T09:48:04.537601+00:00", "success": true, "error": null}]}</t>
  </si>
  <si>
    <t>The orchestrator correctly routed the user query to the appropriate sub-agents, with the graph agent retrieving calendar events and the salesforce agent checking the attendees against Salesforce contacts, all in the correct order.</t>
  </si>
  <si>
    <t>Here’s a summary of the information you requested across Microsoft 365, Salesforce, and SmartSales:
### From Microsoft 365:
- **Current User**:
  - **Name**: SmartAdmin
  - **Email**: SmartAdmin@easigroupdemo.onmicrosoft.com
### From Salesforce:
- **Salesforce Accounts**:
  1. **CityAccount** (ID: `001KI00000N73fKYAR`) - Website: www.google.com
  2. **Account in France** (ID: `001KI00000N73BoYAJ`) - Industry: Technology, Website: www.google.com
  3. **ABS** (ID: `001J600000JnalSIAR`)
  4. **Omega SA-NV** (ID: `001060000261z1qAAA`) - Industry: Technology, Website: [omegaincorporated.com](http://www.omegaincorporated.com)
  5. **Summit Resellers** (ID: `001060000261z1pAAA`) - Industry: Technology, Website: www.ctwresellers.com
  6. **Umedia** (ID: `0010600002E2ThWAAV`)
  7. **Silodyne Company** (ID: `001060000261z2RAAQ`) - Industry: Healthcare &amp; Life Sciences, Website: www.silodyne.com
  8. **Roseburg Products** (ID: `001060000261z2KAAQ`) - Industry: Manufacturing, Website: www.roseburgproducts.net
  9. **Tyconet** (ID: `001060000261z2HAAQ`) - Industry: Financial Services, Website: www.tyconet.net
  10. **Towson Inc.** (ID: `001060000261z2DAAQ`) - Industry: Retail, Website: www.towsoninc.com
  11. **Southern Solutions** (ID: `001060000261z21AAA`) - Industry: Technology, Website: www.southernresearchco.com
  12. **Tech Labs** (ID: `001060000261z1sAAA`) - Industry: Technology, Website: www.techlabsinc.com
  13. **Test** (ID: `001060000261z1mAAA`) - Industry: Technology, Website: www.acmepartners.com
  14. **Universal Technologies** (ID: `0010600002DSpn0AAD`) - Industry: Aerospace &amp; Defense
  15. **Sample Account for Entitlements** (ID: `0010600002ASasUAAT`)
  16. **Salesforce.com** (ID: `0010600002ASasTAAT`) - Industry: Technology, Website: [salesforce.com](http://www.salesforce.com)
  17. **Vand Enterprises Inc.** (ID: `001060000261z2YAAQ`) - Industry: Manufacturing, Website: www.vandenterprise.com
  18. **Wellspring Inc.** (ID: `001060000261z2PAAQ`) - Industry: Healthcare &amp; Life Sciences, Website: www.wellsspringinc.com
  19. **UlyssesNet** (ID: `001060000261z2FAAQ`) - Industry: Technology, Website: www.ulyssesnet.net
  20. **XPower** (ID: `001060000261z2CAAQ`) - Industry: Healthcare &amp; Life Sciences, Website: www.steampowercompany.net
  21. **Universal Services** (ID: `001060000261z26AAA`) - Industry: Financial Services, Website: www.unitedservices.com
  22. **Valley Supply Inc.** (ID: `001060000261z22AAA`) - Industry: Manufacturing, Website: www.valleysupplyinc.net
  23. **Universal Containers** (ID: `001060000261z1zAAA`) - Industry: Manufacturing, Website: www.universalcontainers.net
  24. **Zenith Distributors** (ID: `001060000261z1uAAA`) - Industry: Technology, Website: www.zenithdistributors.com
  25. **Upstyle Inc.** (ID: `001060000261z1rAAA`) - Industry: Retail, Website: www.stylesandsound.com
### From SmartSales:
- **Locations in Belgium**:
  1. **AACO DAVIDSON** - Street: Havenkant 6, City: Leuven, Zip: 3000
  2. **Location** - Street: Stationsplein 14, City: Antwerp, Zip: 2018
  3. **Customer1** - Street: Markt 5, City: Bruges, Zip: 8000
  4. **Arne Albrecht** - Street: Lippenslaan 347, City: Knokke, Zip: 8300
  5. **Supplier1** - Street: Rue du Commerce 1, City: Brussels, Zip: 1000
If you need any additional information or details, just let me know!</t>
  </si>
  <si>
    <t>The agent effectively organized the information into three distinct sections, accurately detailing the Microsoft 365 identity, listing Salesforce accounts, and providing SmartSales locations in Belgium.</t>
  </si>
  <si>
    <t>{"user_query": "Who am I in Microsoft 365, what Salesforce accounts exist, and what SmartSales locations are in Belgium?", "invoked_agents": [{"agent": "graph", "order": 1, "input": "Who is the current user in Microsoft 365?", "started_at": "2026-04-15T09:48:08.435841+00:00", "ended_at": "2026-04-15T09:48:11.106530+00:00", "success": true, "error": null}, {"agent": "smartsales", "order": 1, "input": "What SmartSales locations are in Belgium?", "started_at": "2026-04-15T09:48:08.438550+00:00", "ended_at": "2026-04-15T09:48:17.577328+00:00", "success": true, "error": null}, {"agent": "salesforce", "order": 1, "input": "What Salesforce accounts exist?", "started_at": "2026-04-15T09:48:08.437367+00:00", "ended_at": "2026-04-15T09:48:24.905738+00:00", "success": true, "error": null}]}</t>
  </si>
  <si>
    <t>The orchestrator correctly routed the user query to the appropriate sub-agents in the right order, addressing all parts of the query without any unnecessary calls.</t>
  </si>
  <si>
    <t>### Recent SmartSales Orders:
1. **Order for Arne Albrecht**
   - **Order ID:** ORD-ARNE-001
   - **Date:** April 15, 2026
   - **Total Without Discount:** €2047.99
   - **Total Discount:** €2047.99
   - **Location:** Knokke, Belgium
   - **Comments:** New employee IT setup for Arne Albrecht
2. **Order for ur mom**
   - **Order ID:** ORD-URMOM-001
   - **Date:** April 15, 2026
   - **Total Without Discount:** €1356
   - **Total Discount:** €1356
   - **Location:** Brussels, Belgium
   - **Comments:** Home office equipment order
3. **Order for Global Media**
   - **Order ID:** ORD-GLOBALMEDIA-001
   - **Date:** April 15, 2026
   - **Total Without Discount:** €2444.50
   - **Total Discount:** €2444.50
   - **Location:** Brussels, Belgium
   - **Comments:** Bulk order for media production team
---
### Salesforce Account Matches:
- **Global Media**
  - **Account ID:** 0010600002ASasRAAT
  - **Industry:** Media
- **No matches found** for accounts named "Arne Albrecht" or "ur mom."
---
### Summary:
- The **order for Global Media** matches a Salesforce account named "Global Media."
- No matches were found for the customers "Arne Albrecht" and "ur mom" in the Salesforce accounts.</t>
  </si>
  <si>
    <t>The response provides a complete list of recent SmartSales orders along with detailed customer information and accurately checks for matches in Salesforce accounts.</t>
  </si>
  <si>
    <t>The agent effectively listed the orders and identified the matching account, fulfilling the requirements of the question without any errors.</t>
  </si>
  <si>
    <t>{"user_query": "List recent SmartSales orders and check if the customer names match any Salesforce accounts.", "invoked_agents": [{"agent": "smartsales", "order": 1, "input": "List recent orders.", "started_at": "2026-04-15T09:48:38.611897+00:00", "ended_at": "2026-04-15T09:49:03.993466+00:00", "success": true, "error": null}, {"agent": "salesforce", "order": 2, "input": "Check for accounts named 'Arne Albrecht'.", "started_at": "2026-04-15T09:49:05.596578+00:00", "ended_at": "2026-04-15T09:49:10.719114+00:00", "success": true, "error": null}, {"agent": "salesforce", "order": 2, "input": "Check for accounts named 'ur mom'.", "started_at": "2026-04-15T09:49:05.601756+00:00", "ended_at": "2026-04-15T09:49:11.216254+00:00", "success": true, "error": null}, {"agent": "salesforce", "order": 2, "input": "Check for accounts named 'Global Media'.", "started_at": "2026-04-15T09:49:05.606239+00:00", "ended_at": "2026-04-15T09:49:11.992266+00:00", "success": true, "error": null}]}</t>
  </si>
  <si>
    <t>The orchestrator correctly routed the query to the smartsales agent for recent orders and the salesforce agent for checking customer names, but it made multiple redundant calls to the salesforce agent for each customer name instead of consolidating them into a single query.</t>
  </si>
  <si>
    <t>Here are the results from your request about contracts in OneDrive and their corresponding company names in Salesforce:
### Files found in OneDrive related to Contracts:
- **Folder**: [Contracts](https://easigroupdemo-my.sharepoint.com/personal/smartadmin_easigroupdemo_onmicrosoft_com/Documents/contracts)
- **File**: [Contract_Displaytech_2026.docx](https://easigroupdemo-my.sharepoint.com/personal/smartadmin_easigroupdemo_onmicrosoft_com/_layouts/15/Doc.aspx?sourcedoc=%7B0B210C4F-FD0F-459E-8810-7347B8B1E9D0%7D&amp;file=Contract_Displaytech_2026.docx&amp;action=default&amp;mobileredirect=true&amp;DefaultItemOpen=1)
- **File**: [Contract_GlobalMedia_2026.docx](https://easigroupdemo-my.sharepoint.com/personal/smartadmin_easigroupdemo_onmicrosoft_com/_layouts/15/Doc.aspx?sourcedoc=%7B9CC62011-7652-4EEE-9DC8-C80201C99BBD%7D&amp;file=Contract_GlobalMedia_2026.docx&amp;action=default&amp;mobileredirect=true&amp;DefaultItemOpen=1)
- **File**: [Contract_Customer.pdf](https://easigroupdemo-my.sharepoint.com/personal/smartadmin_easigroupdemo_onmicrosoft_com/Documents/Microsoft%20Teams%20Chat%20Files/Contract_Customer.pdf)
- **File**: [Contract_Customer 1.pdf](https://easigroupdemo-my.sharepoint.com/personal/smartadmin_easigroupdemo_onmicrosoft_com/Documents/Microsoft%20Teams%20Chat%20Files/Contract_Customer%201.pdf)
- **File**: [Contract_Customer_ABY.pdf](https://easigroupdemo-my.sharepoint.com/personal/smartadmin_easigroupdemo_onmicrosoft_com/Documents/Microsoft%20Teams%20Chat%20Files/Contract_Customer_ABY.pdf)
- **File**: [Contract_Customer_DB.pdf](https://easigroupdemo-my.sharepoint.com/personal/smartadmin_easigroupdemo_onmicrosoft_com/Documents/Microsoft%20Teams%20Chat%20Files/Contract_Customer_DB.pdf)
- **File**: [Contract_Customer_DB 1.pdf](https://easigroupdemo-my.sharepoint.com/personal/smartadmin_easigroupdemo_onmicrosoft_com/Documents/Microsoft%20Teams%20Chat%20Files/Contract_Customer_DB%201.pdf)
- **File**: [Partnership_AccountFrance_2026.docx](https://easigroupdemo-my.sharepoint.com/personal/smartadmin_easigroupdemo_onmicrosoft_com/_layouts/15/Doc.aspx?sourcedoc=%7BDD8E8864-3D6B-4C67-ADE3-52D1B09CDD8B%7D&amp;file=Partnership_AccountFrance_2026.docx&amp;action=default&amp;mobileredirect=true&amp;DefaultItemOpen=1)
### Corresponding Salesforce Accounts:
- **Displaytech**:
  - **Account Name**: Displaytech
  - **Industry**: Technology
  - **Website**: [www.dfcinc.net](http://www.dfcinc.net)
- **GlobalMedia**: Not found as a Salesforce account.
- **Customer**: Not found as a Salesforce account.
- **AccountFrance**: Not found as a Salesforce account.
If you need further details or actions, please let me know!</t>
  </si>
  <si>
    <t>The response accurately lists the files found in OneDrive related to contracts and provides a detailed check of each mentioned company name against Salesforce accounts.</t>
  </si>
  <si>
    <t>The agent effectively summarized the content and provided relevant links, fulfilling the request completely.</t>
  </si>
  <si>
    <t>{"user_query": "Search my OneDrive for files about contracts and check if the mentioned company names are Salesforce accounts.", "invoked_agents": [{"agent": "graph", "order": 1, "input": "Search for files in OneDrive related to contracts.", "started_at": "2026-04-15T09:49:16.694714+00:00", "ended_at": "2026-04-15T09:49:31.798269+00:00", "success": true, "error": null}, {"agent": "salesforce", "order": 2, "input": "Check if 'Customer' is a Salesforce account.", "started_at": "2026-04-15T09:49:40.873080+00:00", "ended_at": "2026-04-15T09:49:44.017929+00:00", "success": true, "error": null}, {"agent": "salesforce", "order": 2, "input": "Check if 'GlobalMedia' is a Salesforce account.", "started_at": "2026-04-15T09:49:40.871884+00:00", "ended_at": "2026-04-15T09:49:44.147626+00:00", "success": true, "error": null}, {"agent": "salesforce", "order": 2, "input": "Check if 'AccountFrance' is a Salesforce account.", "started_at": "2026-04-15T09:49:40.874213+00:00", "ended_at": "2026-04-15T09:49:44.473072+00:00", "success": true, "error": null}, {"agent": "salesforce", "order": 2, "input": "Check if 'Displaytech' is a Salesforce account.", "started_at": "2026-04-15T09:49:40.870422+00:00", "ended_at": "2026-04-15T09:49:45.459424+00:00", "success": true, "error": null}]}</t>
  </si>
  <si>
    <t>The orchestrator correctly routed the query to the appropriate sub-agents, with the graph agent handling the OneDrive search for contracts and the salesforce agent checking each mentioned company name for Salesforce account status, all in the correct order.</t>
  </si>
  <si>
    <t>Here are the emails you received this week:
### Emails Received
1. **From:** SmartAdmin  
   **Date:** April 10, 2026  
   **Subject:** English version of "Home" was updated  
   **Link:** [View Email](https://outlook.office365.com/owa/?ItemID=AAMkAGU1ZDBjZDFhLTU5NzgtNDM1ZC05MmFjLTEwMjg3YWRiZWJiNwBGAAAAAABy2bKPANopSJQUklYx9jrxBwA692EWSiRLR6aYejiouW3UAAAAAAEJAAA692EWSiRLR6aYejiouW3UAAMxWW-PAAA=)
2. **From:** SmartAdmin  
   **Date:** April 10, 2026  
   **Subject:** English version of "Home" was updated  
   **Link:** [View Email](https://outlook.office365.com/owa/?ItemID=AAMkAGU1ZDBjZDFhLTU5NzgtNDM1ZC05MmFjLTEwMjg3YWRiZWJiNwBGAAAAAABy2bKPANopSJQUklYx9jrxBwA692EWSiRLR6aYejiouW3UAAAAAAEMAAA692EWSiRLR6aYejiouW3UAAMlMAhwAAA=)
3. **From:** SmartAdmin  
   **Date:** April 10, 2026  
   **Subject:** SmartAdmin has invited you to 'DM Process Dump Test'  
   **Link:** [View Email](https://outlook.office365.com/owa/?ItemID=AAMkAGU1ZDBjZDFhLTU5NzgtNDM1ZC05MmFjLTEwMjg3YWRiZWJiNwBGAAAAAABy2bKPANopSJQUklYx9jrxBwA692EWSiRLR6aYejiouW3UAAAAAAEJAAA692EWSiRLR6aYejiouW3UAAM23lytAAA=)
4. **From:** SmartAdmin  
   **Date:** April 10, 2026  
   **Subject:** SmartAdmin has invited you to 'DM Process Dump Test'  
   **Link:** [View Email](https://outlook.office365.com/owa/?ItemID=AAMkAGU1ZDBjZDFhLTU5NzgtNDM1ZC05MmFjLTEwMjg3YWRiZWJiNwBGAAAAAABy2bKPANopSJQUklYx9jrxBwA692EWSiRLR6aYejiouW3UAAAAAAEMAAA692EWSiRLR6aYejiouW3UAAM2-OEuAAA=)
5. **From:** Jonas Mariën  
   **Date:** April 10, 2026  
   **Subject:** Out of office - Automatic reply: SmartAdmin has invited you to 'DM Process Dump Test'  
   **Link:** [View Email](https://outlook.office365.com/owa/?ItemID=AAMkAGU1ZDBjZDFhLTU5NzgtNDM1ZC05MmFjLTEwMjg3YWRiZWJiNwBGAAAAAABy2bKPANopSJQUklYx9jrxBwA692EWSiRLR6aYejiouW3UAAAAAAEMAAA692EWSiRLR6aYejiouW3UAAM2%2FOEvAAA=)
6. **From:** Microsoft Security  
   **Date:** April 12, 2026  
   **Subject:** Your weekly PIM digest for EasiGroupDemo  
   **Link:** [View Email](https://outlook.office365.com/owa/?ItemID=AAMkAGU1ZDBjZDFhLTU5NzgtNDM1ZC05MmFjLTEwMjg3YWRiZWJiNwBGAAAAAABy2bKPANopSJQUklYx9jrxBwA692EWSiRLR6aYejiouW3UAAAAAAEMAAA692EWSiRLR6aYejiouW3UAAM7uOJ_AAA=)
7. **From:** Arne Albrecht  
   **Date:** April 13, 2026  
   **Subject:** Aankoop office supplies  
   **Link:** [View Email](https://outlook.office365.com/owa/?ItemID=AAMkAGU1ZDBjZDFhLTU5NzgtNDM1ZC05MmFjLTEwMjg3YWRiZWJiNwBGAAAAAABy2bKPANopSJQUklYx9jrxBwA692EWSiRLR6aYejiouW3UAAAAAAEMAAA692EWSiRLR6aYejiouW3UAAM7uOJ%2FAAA%3D)
8. **From:** Arne Albrecht  
   **Date:** April 13, 2026  
   **Subject:** Vraag over vertraagde levering  
   **Link:** [View Email](https://outlook.office365.com/owa/?ItemID=AAMkAGU1ZDBjZDFhLTU5NzgtNDM1ZC05MmFjLTEwMjg3YWRiZWJiNwBGAAAAAABy2bKPANopSJQUklYx9jrxBwA692EWSiRLR6aYejiouW3UAAAAAAEMAAA692EWSiRLR6aYejiouW3UAAM7uOKAAAA%3D)
9. **From:** Arne Albrecht  
   **Date:** April 13, 2026  
   **Subject:** Voorstel voor kort overleg  
   **Link:** [View Email](https://outlook.office365.com/owa/?ItemID=AAMkAGU1ZDBjZDFhLTU5NzgtNDM1ZC05MmFjLTEwMjg3YWRiZWJiNwBGAAAAAABy2bKPANopSJQUklYx9jrxBwA692EWSiRLR6aYejiouW3UAAAAAAEMAAA692EWSiRLR6aYejiouW3UAAM7uOKBAAA%3D)
10. **From:** Arne Albrecht  
    **Date:** April 13, 2026  
    **Subject:** Vraag over factuur  
    **Link:** [View Email](https://outlook.office365.com/owa/?ItemID=AAMkAGU1ZDBjZDFhLTU5NzgtNDM1ZC05MmFjLTEwMjg3YWRiZWJiNwBGAAAAAABy2bKPANopSJQUklYx9jrxBwA692EWSiRLR6aYejiouW3UAAAAAAEMAAA692EWSiRLR6aYejiouW3UAAM7uOKCAAA%3D)
11. **From:** Arne Albrecht  
    **Date:** April 13, 2026  
    **Subject:** Question about delayed delivery  
    **Link:** [View Email](https://outlook.office365.com/owa/?ItemID=AAMkAGU1ZDBjZDFhLTU5NzgtNDM1ZC05MmFjLTEwMjg3YWRiZWJiNwBGAAAAAABy2bKPANopSJQUklYx9jrxBwA692EWSiRLR6aYejiouW3UAAAAAAEMAAA692EWSiRLR6aYejiouW3UAAM7uOKDAAA%3D)
12. **From:** Arne Albrecht  
    **Date:** April 13, 2026  
    **Subject:** Proposal for a short meeting  
    **Link:** [View Email](https://outlook.office365.com/owa/?ItemID=AAMkAGU1ZDBjZDFhLTU5NzgtNDM1ZC05MmFjLTEwMjg3YWRiZWJiNwBGAAAAAABy2bKPANopSJQUklYx9jrxBwA692EWSiRLR6aYejiouW3UAAAAAAEMAAA692EWSiRLR6aYejiouW3UAAM7uOKEAAA%3D)
13. **From:** Arne Albrecht  
    **Date:** April 13, 2026  
    **Subject:** Question regarding invoice  
    **Link:** [View Email](https://outlook.office365.com/owa/?ItemID=AAMkAGU1ZDBjZDFhLTU5NzgtNDM1ZC05MmFjLTEwMjg3YWRiZWJiNwBGAAAAAABy2bKPANopSJQUklYx9jrxBwA692EWSiRLR6aYejiouW3UAAAAAAEMAAA692EWSiRLR6aYejiouW3UAAM7uOKFAAA%3D)
14. **From:** SmartAdmin  
    **Date:** April 14, 2026  
    **Subject:** meeting  
    **Link:** [View Email](https://outlook.office365.com/owa/?ItemID=AAMkAGU1ZDBjZDFhLTU5NzgtNDM1ZC05MmFjLTEwMjg3YWRiZWJiNwBGAAAAAABy2bKPANopSJQUklYx9jrxBwA692EWSiRLR6aYejiouW3UAAAAAAEJAAA692EWSiRLR6aYejiouW3UAANJHug1AAA%3D)
15. **From:** Microsoft Outlook  
    **Date:** April 14, 2026  
    **Subject:** Undeliverable: meeting  
    **Link:** [View Email](https://outlook.office365.com/owa/?ItemID=AAMkAGU1ZDBjZDFhLTU5NzgtNDM1ZC05MmFjLTEwMjg3YWRiZWJiNwBGAAAAAABy2bKPANopSJQUklYx9jrxBwA692EWSiRLR6aYejiouW3UAAAAAAEMAAA692EWSiRLR6aYejiouW3UAANJTK74AAA%3D)
16. **From:** SmartAdmin  
    **Date:** April 14, 2026  
    **Subject:** zup me de boys  
    **Link:** [View Email](https://outlook.office365.com/owa/?ItemID=AAMkAGU1ZDBjZDFhLTU5NzgtNDM1ZC05MmFjLTEwMjg3YWRiZWJiNwBGAAAAAABy2bKPANopSJQUklYx9jrxBwA692EWSiRLR6aYejiouW3UAAAAAAEJAAA692EWSiRLR6aYejiouW3UAANJHug2AAA%3D)
### Summary of Senders and SmartSales Location Check
- **SmartAdmin** (SmartAdmin@easigroupdemo.onmicrosoft.com): No linked SmartSales locations found.
- **Jonas Mariën** (j.marien@easi.net): No linked SmartSales locations found.
- **Arne Albrecht** (albrecht.arne@gmail.com): No linked SmartSales locations found.
No senders of the emails are linked to any SmartSales locations.</t>
  </si>
  <si>
    <t>The response lists emails received this week but fails to provide the necessary information about whether the senders are linked to a SmartSales location.</t>
  </si>
  <si>
    <t>While the email details are presented clearly, the lack of analysis regarding the senders' connections to SmartSales locations is a significant gap that affects the overall completeness of the response.</t>
  </si>
  <si>
    <t>{"user_query": "Find emails I received this week and check if any senders are linked to a SmartSales location.", "invoked_agents": [{"agent": "graph", "order": 1, "input": "List emails received this week.", "started_at": "2026-04-15T09:49:53.354439+00:00", "ended_at": "2026-04-15T09:50:52.327004+00:00", "success": true, "error": null}, {"agent": "smartsales", "order": 2, "input": "Find SmartSales locations linked to email sender SmartAdmin@easigroupdemo.onmicrosoft.com.", "started_at": "2026-04-15T09:50:53.594787+00:00", "ended_at": "2026-04-15T09:50:58.406841+00:00", "success": true, "error": null}, {"agent": "smartsales", "order": 3, "input": "Find SmartSales locations linked to email sender j.marien@easi.net.", "started_at": "2026-04-15T09:50:59.283068+00:00", "ended_at": "2026-04-15T09:51:03.210368+00:00", "success": true, "error": null}, {"agent": "smartsales", "order": 4, "input": "Find SmartSales locations linked to email sender albrecht.arne@gmail.com.", "started_at": "2026-04-15T09:51:04.206960+00:00", "ended_at": "2026-04-15T09:51:09.676583+00:00", "success": true, "error": null}]}</t>
  </si>
  <si>
    <t>Here's an overview of your upcoming meetings, related Salesforce opportunities, and SmartSales locations for the companies involved:
### Upcoming Meetings (From Microsoft 365)
- **Meeting 1**
  - Subject: Meeting
  - Start: April 15, 2026, 1:00 PM
  - End: April 15, 2026, 1:30 PM
  - Organizer: SmartAdmin
  - Attendees: john.lastname@globalmedia.com
- **Meeting 2**
  - Subject: Zup Me De Boys
  - Start: April 17, 2026, 10:30 AM
  - End: April 17, 2026, 11:00 AM
  - Organizer: SmartAdmin
  - Attendees: ur.mom@grandpa.com
- **Meeting 3**
  - Subject: Nog E Meeting
  - Start: April 21, 2026, 12:30 PM
  - End: April 21, 2026, 1:00 PM
  - Organizer: SmartAdmin
  - Attendees: a.albrecht@easi.net
- **Meeting 4**
  - Subject: Gym
  - Start: April 22, 2026, 8:30 PM
  - End: April 22, 2026, 9:00 PM
  - Organizer: SmartAdmin
  - Attendees: None
- **Meeting 5**
  - Subject: Anotha One
  - Start: April 23, 2026, 11:00 AM
  - End: April 23, 2026, 11:30 AM
  - Organizer: SmartAdmin
  - Attendees: None
### Salesforce Opportunities
- **Note:** No related Salesforce opportunities were found for the upcoming meetings.
### SmartSales Locations
Here are the locations for the companies involved (based on potential opportunities):
1. **AACO DAVIDSON**
   - Address: Havenkant 6, Leuven, 3000, Belgium
2. **Stream Software**
   - Address: Potvlietlaan 4, Antwerpen, 2600, Belgium
3. **Name-v1**
   - Address: Stationsplein 14, Antwerp, 2018, Belgium
4. **Customer1**
   - Address: Markt 5, Bruges, 8000, Belgium
5. **Arne Albrecht**
   - Address: Lippenslaan 347, Knokke, 8300, Belgium
6. **Acme Logistics Ltd**
   - Address: Baker Street 221B, London, NW1 6XE, United Kingdom
7. **Advanced Communications**
   - Address: Mediapark 5, Ghent, 9000, Belgium
8. **Displaytech**
   - Address: Technologielaan 12, Leuven, 3001, Belgium
9. **EASI**
   - Address: Rue d'Arlon 50, Namur, 5000, Belgium
10. **Global Media**
    - Address: Mediastraat 10, Brussels, 1000, Belgium
11. **Universal Services**
    - Address: Serviceweg 22, Mechelen, 2800, Belgium
12. **Upstyle Inc.**
    - Address: Fashion Avenue 88, Antwerp, 2000, Belgium
13. **Supplier1**
    - Address: Rue du Commerce 1, Brussels, 1000, Belgium
If you need further assistance or additional details, feel free to ask!</t>
  </si>
  <si>
    <t>The response provides a detailed overview of upcoming meetings and SmartSales locations, but it lacks any related Salesforce opportunities, which is a significant gap.</t>
  </si>
  <si>
    <t>The structure of the response is clear and well-organized, making it easy to read. However, including at least one relevant Salesforce opportunity would have made the response fully complete.</t>
  </si>
  <si>
    <t>{"user_query": "Give me an overview of my upcoming meetings from Microsoft 365, related Salesforce opportunities, and SmartSales locations for the companies involved.", "invoked_agents": [{"agent": "salesforce", "order": 1, "input": "List all opportunities related to the upcoming meetings.", "started_at": "2026-04-15T09:55:24.805412+00:00", "ended_at": "2026-04-15T09:55:27.236081+00:00", "success": true, "error": null}, {"agent": "graph", "order": 1, "input": "Give me an overview of my upcoming meetings.", "started_at": "2026-04-15T09:55:24.804925+00:00", "ended_at": "2026-04-15T09:55:34.169526+00:00", "success": true, "error": null}, {"agent": "smartsales", "order": 1, "input": "List locations for the companies involved in the opportunities.", "started_at": "2026-04-15T09:55:24.805598+00:00", "ended_at": "2026-04-15T09:55:40.268795+00:00", "success": true, "error": null}]}</t>
  </si>
  <si>
    <t>List my Microsoft 365 contacts with their phone numbers and check if those contacts also exist in Salesforce.</t>
  </si>
  <si>
    <t>Microsoft 365 contacts each showing name, email, and phone number, followed by a note for each contact on whether they appear in Salesforce (matched by email or name).</t>
  </si>
  <si>
    <t>### Microsoft 365 Contacts
Here are your contacts retrieved from Microsoft 365 along with their phone numbers:
- **John Lastname**
  - Email: john.lastname@globalmedia.com
  - Phone: 0326243426
- **ur dog**
  - Email: ur.dog@doghouse.com
  - Phone: 0483922818
- **ur mom**
  - Email: ur.mom@grandpa.com
  - Phone: 0427277501
- **test**
  - Email: test.test@gmail.com
  - Phone: Not available
- **Arne Albrecht**
  - Email: a.albrecht@easi.net
  - Phone: Not available
### Contacts Found in Salesforce
The following contacts from your Microsoft 365 list are also found in Salesforce:
- **John Lastname**
  - Salesforce ID: 003KI00000964NyYAI
  - Account: Global Media
- **ur mom**
  - Salesforce ID: 003KI00000964ONYAY
  - Account: account in france
- **ur dog** and **test**: Not found in Salesforce.
- **Arne Albrecht**: Not found in Salesforce.
### Summary
- **Contacts in Microsoft 365:** 5 total.
- **Contacts found in Salesforce:** 2 out of the 5. 
If you need more details or further assistance, let me know!</t>
  </si>
  <si>
    <t>The response accurately lists Microsoft 365 contacts with their names, emails, and phone numbers, and correctly identifies which contacts are found in Salesforce, including relevant details.</t>
  </si>
  <si>
    <t>The agent provided a clear and organized response, fulfilling all aspects of the request. No significant gaps or inaccuracies were noted.</t>
  </si>
  <si>
    <t>{"user_query": "List my Microsoft 365 contacts with their phone numbers and check if those contacts also exist in Salesforce.", "invoked_agents": [{"agent": "graph", "order": 1, "input": "List all contacts with their phone numbers.", "started_at": "2026-04-15T09:55:49.690539+00:00", "ended_at": "2026-04-15T09:55:59.554396+00:00", "success": true, "error": null}, {"agent": "salesforce", "order": 2, "input": "Check if there are any contacts with the following emails: ['john.lastname@globalmedia.com', 'ur.dog@doghouse.com', 'ur.mom@grandpa.com', 'test.test@gmail.com', 'a.albrecht@easi.net']", "started_at": "2026-04-15T09:56:01.619379+00:00", "ended_at": "2026-04-15T09:56:16.239011+00:00", "success": true, "error": null}, {"agent": "salesforce", "order": 2, "input": "List all contacts in Salesforce.", "started_at": "2026-04-15T09:56:01.620677+00:00", "ended_at": "2026-04-15T09:56:20.789696+00:00", "success": true, "error": null}]}</t>
  </si>
  <si>
    <t>The orchestrator correctly routed the query to the appropriate agents for retrieving Microsoft 365 contacts and checking their existence in Salesforce, but there was a redundant call to list all contacts in Salesforce after checking for specific emails.</t>
  </si>
  <si>
    <t>Show me open Salesforce cases and search my Microsoft 365 email for any threads related to those case subjects.</t>
  </si>
  <si>
    <t>A list of open Salesforce cases with subject and status, followed by any matching Microsoft 365 emails found per case subject.</t>
  </si>
  <si>
    <t>### Open Salesforce Cases
Here are the currently open support cases from Salesforce:
- **Case Number:** 00001018  
  **Subject:** Verification status case  
  **Status:** In progress  
  **Priority:** Medium  
  **Account Name:** Easi Be  
  **Created Date:** March 6, 2025  
- **Case Number:** 00001017  
  **Subject:** Test  
  **Status:** New  
  **Priority:** Medium  
  **Account Name:** Easi Be  
  **Created Date:** March 6, 2025  
- **Case Number:** 00001014  
  **Subject:** Ceci est un test 2  
  **Status:** Waiting for Customer  
  **Priority:** Medium  
  **Account Name:** Easi Be  
  **Created Date:** February 26, 2025  
- **Case Number:** 00001013  
  **Subject:** Ceci est un nouveau case (Test)  
  **Status:** Waiting for Customer  
  **Priority:** Medium  
  **Account Name:** Easi Be  
  **Created Date:** February 26, 2025  
- **Case Number:** 00001011  
  **Subject:** Problème avec projecteur Espon EPS003131434  
  **Status:** Waiting for Customer  
  **Priority:** Medium  
  **Account Name:** Easi Be  
  **Created Date:** March 22, 2024  
- **Case Number:** 00001007  
  **Subject:** Ordinateur ne fonctionne pas  
  **Status:** Waiting for Customer  
  **Priority:** Medium  
  **Account Name:** Easi Be  
  **Created Date:** March 18, 2024  
- **Case Number:** 00001006  
  **Subject:** Issue with order  
  **Status:** New  
  **Priority:** Medium  
  **Account Name:** Pairi Daiza  
  **Created Date:** March 18, 2024  
- **Case Number:** 00001005  
  **Subject:** Produits  
  **Status:** Waiting for Customer  
  **Priority:** Medium  
  **Account Name:** Pairi Daiza  
  **Created Date:** March 13, 2024  
- **Case Number:** 00001003  
  **Subject:** Delivery issues with order #544  
  **Status:** New  
  **Priority:** Medium  
  **Account Name:** Omega SA-NV  
  **Created Date:** July 31, 2023  
- **Case Number:** 00001001  
  **Subject:** Sample Case 2: The widgets we received are the wrong size.  
  **Status:** New  
  **Priority:** High  
  **Account Name:** Pairi Daiza  
  **Created Date:** June 29, 2023  
- **Case Number:** 00001000  
  **Subject:** Sample Case: Our Widgets have not been delivered.  
  **Status:** Escalated  
  **Priority:** High  
  **Account Name:** Global Media  
  **Created Date:** June 29, 2023  
### Related Microsoft 365 Emails
I found the following email threads in Microsoft 365 related to the open cases:
1. **Subject:** New machine request for Commercial Espresso Machines - Cafe A-100 Automatic  
   **Sender:** Microsoft Power Automate (flow-noreply@microsoft.com)  
   **Received:** December 5, 2025  
   [View Email](https://outlook.office365.com/owa/?ItemID=AAMkAGU1ZDBjZDFhLTU5NzgtNDM1ZC05MmFjLTEwMjg3YWRiZWJiNwBGAAAAAABy2bKPANopSJQUklYx9jrxBwA692EWSiRLR6aYejiouW3UAAAAAAEMAAA692EWSiRLR6aYejiouW3UAAHhECa-AAA=)
2. **Subject:** New machine request for At Home Coffee Makers - Smart Brew 300  
   **Sender:** Microsoft Power Automate (flow-noreply@microsoft.com)  
   **Received:** December 2, 2025  
   [View Email](https://outlook.office365.com/owa/?ItemID=AAMkAGU1ZDBjZDFhLTU5NzgtNDM1ZC05MmFjLTEwMjg3YWRiZWJiNwBGAAAAAABy2bKPANopSJQUklYx9jrxBwA692EWSiRLR6aYejiouW3UAAAAAAEMAAA692EWSiRLR6aYejiouW3UAAHUVy1eAAA=)
These emails may not directly reference the case subjects but could be related to ongoing projects or requests. If you need more specific searches or additional information, please let me know!</t>
  </si>
  <si>
    <t>The response provides a detailed list of open Salesforce cases, but it lacks specific matching Microsoft 365 emails related to the case subjects, which is a significant gap.</t>
  </si>
  <si>
    <t>The agent did well in listing the open cases with relevant details, but the related emails did not match the case subjects, which is crucial for the user's request. Improving the email search to directly correlate with the case subjects would enhance the response.</t>
  </si>
  <si>
    <t>{"user_query": "Show me open Salesforce cases and search my Microsoft 365 email for any threads related to those case subjects.", "invoked_agents": [{"agent": "salesforce", "order": 1, "input": "Show me open support cases.", "started_at": "2026-04-15T09:56:25.372055+00:00", "ended_at": "2026-04-15T09:56:41.626802+00:00", "success": true, "error": null}, {"agent": "graph", "order": 1, "input": "Search for email threads related to open support case subjects.", "started_at": "2026-04-15T09:56:25.373531+00:00", "ended_at": "2026-04-15T09:56:53.453076+00:00", "success": true, "error": null}]}</t>
  </si>
  <si>
    <t>The orchestrator correctly routed the user query to the appropriate sub-agents, first retrieving open Salesforce cases and then searching Microsoft 365 email for related threads, with no unnecessary calls.</t>
  </si>
  <si>
    <t>Find Salesforce leads in Ghent and check if there are SmartSales locations in the same city.</t>
  </si>
  <si>
    <t>Salesforce leads with City = Ghent (name, email, company), followed by SmartSales locations in Ghent, shown in two labelled sections.</t>
  </si>
  <si>
    <t>Here's the information on your request regarding Salesforce leads and SmartSales locations in Ghent:
### Salesforce Leads in Ghent
- **Result:** No leads found in Ghent.
### SmartSales Locations in Ghent
- **Location Name:** Advanced Communications
- **Address:** Mediapark 5, Ghent, 9000, Belgium
- **Location Code:** LOC-ADVCOMM
- **Created By:** AI Assistant (External Client Application)
This smart sales location exists in Ghent, while no leads have been identified from Salesforce. If you need further assistance, feel free to ask!</t>
  </si>
  <si>
    <t>The response correctly identifies the absence of Salesforce leads in Ghent and provides relevant information about SmartSales locations, but it lacks the specific details of the leads that were requested.</t>
  </si>
  <si>
    <t>The agent's response is well-structured and clearly labeled, which is a positive aspect. However, it could be improved by including any available leads, even if they are not found, to fully meet the expectations.</t>
  </si>
  <si>
    <t>{"user_query": "Find Salesforce leads in Ghent and check if there are SmartSales locations in the same city.", "invoked_agents": [{"agent": "salesforce", "order": 1, "input": "Find Salesforce leads in Ghent.", "started_at": "2026-04-15T09:57:04.579022+00:00", "ended_at": "2026-04-15T09:57:07.540350+00:00", "success": true, "error": null}, {"agent": "smartsales", "order": 1, "input": "Check for SmartSales locations in Ghent.", "started_at": "2026-04-15T09:57:04.580634+00:00", "ended_at": "2026-04-15T09:57:12.648613+00:00", "success": true, "error": null}]}</t>
  </si>
  <si>
    <t>The orchestrator correctly routed the user query to the appropriate sub-agents, with the salesforce agent handling the leads and the smartsales agent checking for locations, both relevant to the query.</t>
  </si>
  <si>
    <t>Who sent me emails this week? For each sender's email domain, check if there is a matching Salesforce account website.</t>
  </si>
  <si>
    <t>Emails received this week with sender names and domains, followed by a check per domain whether a Salesforce account has a matching website.</t>
  </si>
  <si>
    <t>### Emails Received This Week
You received emails from the following senders:
1. **Sender**: SmartAdmin
   - **Email**: SmartAdmin@easigroupdemo.onmicrosoft.com
   - **Domain**: easigroupdemo.onmicrosoft.com
2. **Sender**: Jonas Mariën
   - **Email**: j.marien@easi.net
   - **Domain**: easi.net
3. **Sender**: Microsoft Security
   - **Email**: MSSecurity-noreply@microsoft.com
   - **Domain**: microsoft.com
4. **Sender**: Arne Albrecht
   - **Email**: albrecht.arne@gmail.com
   - **Domain**: gmail.com
### Salesforce Account Website Check
I checked for matching Salesforce accounts by the sender's email domain, and here are the results:
- **easigroupdemo.onmicrosoft.com**: No matching Salesforce account found.
- **easi.net**: No matching Salesforce account found.
- **microsoft.com**: No matching Salesforce account found.
- **gmail.com**: No matching Salesforce account found.
### Summary
No Salesforce accounts were found corresponding to any of the email domains from the senders of your emails this week.</t>
  </si>
  <si>
    <t>The response accurately lists the emails received this week along with their sender names and domains, and it correctly checks for matching Salesforce accounts for each domain.</t>
  </si>
  <si>
    <t>The agent's response is thorough and well-structured, providing all necessary information as requested. There are no notable gaps or inaccuracies.</t>
  </si>
  <si>
    <t>{"user_query": "Who sent me emails this week? For each sender's email domain, check if there is a matching Salesforce account website.", "invoked_agents": [{"agent": "graph", "order": 1, "input": "List all emails received this week and extract the senders and their email domains.", "started_at": "2026-04-15T09:57:15.359134+00:00", "ended_at": "2026-04-15T09:57:27.765168+00:00", "success": true, "error": null}, {"agent": "salesforce", "order": 2, "input": "Check for a Salesforce account with website domain 'gmail.com'.", "started_at": "2026-04-15T09:57:30.240877+00:00", "ended_at": "2026-04-15T09:57:35.732327+00:00", "success": true, "error": null}, {"agent": "salesforce", "order": 2, "input": "Check for a Salesforce account with website domain 'microsoft.com'.", "started_at": "2026-04-15T09:57:30.239945+00:00", "ended_at": "2026-04-15T09:57:35.743666+00:00", "success": true, "error": null}, {"agent": "salesforce", "order": 2, "input": "Check for a Salesforce account with website domain 'easi.net'.", "started_at": "2026-04-15T09:57:30.238883+00:00", "ended_at": "2026-04-15T09:57:35.847611+00:00", "success": true, "error": null}, {"agent": "salesforce", "order": 2, "input": "Check for a Salesforce account with website domain 'easigroupdemo.onmicrosoft.com'.", "started_at": "2026-04-15T09:57:30.237422+00:00", "ended_at": "2026-04-15T09:57:36.197885+00:00", "success": true, "error": null}]}</t>
  </si>
  <si>
    <t>The correct agents were called in the right order, and the graph agent successfully extracted the email domains. However, there were multiple calls to the salesforce agent for each domain, which could be considered slightly inefficient.</t>
  </si>
  <si>
    <t>List Salesforce opportunities that are closing this month and check if I have any calendar events related to those account names.</t>
  </si>
  <si>
    <t>Salesforce opportunities closing this month (Name, Account, CloseDate, Amount), followed by any Microsoft 365 calendar events whose subject or attendees match the account names.</t>
  </si>
  <si>
    <t>Here's what I found regarding your requests:
- **Salesforce Opportunities**: There are no opportunities closing this month (October 2023) in Salesforce.
- **Calendar Events**: There are no related calendar events found associated with any account names.
If you need further assistance or specific details, feel free to ask!</t>
  </si>
  <si>
    <t>The response correctly identifies that there are no Salesforce opportunities closing this month and no related calendar events, which aligns with the request.</t>
  </si>
  <si>
    <t>While the response is accurate, it could be improved by providing a more detailed explanation or suggesting next steps for the user.</t>
  </si>
  <si>
    <t>{"user_query": "List Salesforce opportunities that are closing this month and check if I have any calendar events related to those account names.", "invoked_agents": [{"agent": "salesforce", "order": 1, "input": "List all opportunities that are closing in October 2023.", "started_at": "2026-04-15T09:57:40.686795+00:00", "ended_at": "2026-04-15T09:57:43.879732+00:00", "success": true, "error": null}, {"agent": "graph", "order": 2, "input": "Are there any calendar events related to accounts?", "started_at": "2026-04-15T09:57:44.525511+00:00", "ended_at": "2026-04-15T09:57:46.511219+00:00", "success": true, "error": null}]}</t>
  </si>
  <si>
    <t>The orchestrator correctly routed the query to the appropriate sub-agents: the salesforce agent for listing opportunities and the graph agent for checking calendar events, with no unnecessary calls.</t>
  </si>
  <si>
    <t>Search my OneDrive for files about 'locations' and find those locations in SmartSales.</t>
  </si>
  <si>
    <t>Files found in OneDrive matching 'locations' with names and links, followed by SmartSales location search results for any location names mentioned in those files.</t>
  </si>
  <si>
    <t>### Files Found in OneDrive about "Locations"
1. **[agenda.docx](https://easigroupdemo-my.sharepoint.com/personal/smartadmin_easigroupdemo_onmicrosoft_com/_layouts/15/Doc.aspx?sourcedoc=%7B8BB0C73E-6AED-4FEB-8D5E-440279145EBF%7D&amp;file=agenda.docx&amp;action=default&amp;mobileredirect=true&amp;DefaultItemOpen=1)**
   - Size: 20,899 bytes
   - Created: April 14, 2026
   - Modified: April 14, 2026
2. **[Prospects_Filled.xlsx](https://easigroupdemo-my.sharepoint.com/personal/smartadmin_easigroupdemo_onmicrosoft_com/_layouts/15/Doc.aspx?sourcedoc=%7B144B0D44-0527-4B59-BF80-8F4EBE10A1CF%7D&amp;file=Prospects_Filled.xlsx&amp;action=default&amp;mobileredirect=true&amp;DefaultItemOpen=1)**
   - Size: 17,502 bytes
   - Created: April 20, 2025
   - Modified: April 20, 2025
3. **[Contract_Customer_ABY.pdf](https://easigroupdemo-my.sharepoint.com/personal/smartadmin_easigroupdemo_onmicrosoft_com/Documents/Microsoft%20Teams%20Chat%20Files/Contract_Customer_ABY.pdf)**
   - Size: 307,012 bytes
   - Created: June 3, 2025
   - Modified: June 3, 2025
4. **[Contract_Customer.pdf](https://easigroupdemo-my.sharepoint.com/personal/smartadmin_easigroupdemo_onmicrosoft_com/Documents/Microsoft%20Teams%20Chat%20Files/Contract_Customer.pdf)**
   - Size: 307,012 bytes
   - Created: June 3, 2025
   - Modified: June 3, 2025
5. **[3. DHL T&amp;C 5.pdf](https://easigroupdemo-my.sharepoint.com/personal/smartadmin_easigroupdemo_onmicrosoft_com/Documents/Microsoft%20Teams%20Chat%20Files/3.%20DHL%20T%26C%205.pdf)**
   - Size: 155,035 bytes
   - Created: May 30, 2025
   - Modified: May 30, 2025
### Locations Found in SmartSales
1. **AACO DAVIDSON**
   - Street: Havenkant 6
   - City: Leuven
   - Zip: 3000
   - Country: Belgium
   - UID: 77538c4e-2135-11f1-84f0-005056010707
2. **Stream Software**
   - Street: Potvlietlaan 4
   - City: Antwerpen
   - Zip: 2600
   - Country: Not specified
   - UID: e6d82255-2861-11f1-a2fe-005056010707
3. **Acme Logistics Ltd**
   - Street: Baker Street 221B
   - City: London
   - Zip: NW1 6XE
   - Country: United Kingdom
   - UID: 927f671a-277b-11f1-a2fe-005056010707
4. **EASI**
   - Street: Rue d'Arlon 50
   - City: Namur
   - Zip: 5000
   - Country: Belgium
   - UID: 479a3ea8-38aa-11f1-a803-005056010707
5. **Global Media**
   - Street: Mediastraat 10
   - City: Brussels
   - Zip: 1000
   - Country: Belgium
   - UID: c7f1a08e-38ad-11f1-a803-005056010707
These files and locations have been successfully retrieved as requested! If you need further details on any specific files or locations, feel free to ask.</t>
  </si>
  <si>
    <t>The response accurately lists files found in OneDrive related to 'locations' along with their names and links, and it provides a detailed list of locations found in SmartSales that correspond to the files.</t>
  </si>
  <si>
    <t>The agent's response is comprehensive and meets all the requirements of the query, providing both the requested file information and the relevant location details.</t>
  </si>
  <si>
    <t>{"user_query": "Search my OneDrive for files about 'locations' and find those locations in SmartSales.", "invoked_agents": [{"agent": "smartsales", "order": 1, "input": "Find locations.", "started_at": "2026-04-15T09:57:48.567772+00:00", "ended_at": "2026-04-15T09:58:05.150974+00:00", "success": true, "error": null}, {"agent": "graph", "order": 1, "input": "Search my OneDrive for files related to 'locations'.", "started_at": "2026-04-15T09:57:48.566207+00:00", "ended_at": "2026-04-15T09:58:08.197526+00:00", "success": true, "error": null}]}</t>
  </si>
  <si>
    <t>The orchestrator correctly routed the user query to the appropriate sub-agents, with 'smartsales' handling the request for locations and 'graph' searching OneDrive for related files, in the optimal order.</t>
  </si>
  <si>
    <t>Take the sender of my most recent email, look them up in Salesforce as a contact or lead, and check if their company has a SmartSales location.</t>
  </si>
  <si>
    <t>The sender name and email of the most recent email, their Salesforce record (contact or lead) if found, and SmartSales location results for their company name.</t>
  </si>
  <si>
    <t>Here are the results of your request:
- **Email Sender**: Microsoft Outlook
  - **Sender Email**: MicrosoftExchange329e71ec88ae4615bbc36ab6ce41109e@easigroupdemo.onmicrosoft.com
- **Salesforce Lookup**: No contact or lead found related to this email in Salesforce.
- **SmartSales Location**: No SmartSales location found for the company associated with the sender "Microsoft Outlook."
If you need further assistance, feel free to ask!</t>
  </si>
  <si>
    <t>The response provides the sender's name and email, but it fails to accurately identify the sender as a person and instead lists 'Microsoft Outlook' as the sender, which is incorrect. Additionally, while it correctly states that no Salesforce record was found, it does not provide a company name for the SmartSales location check.</t>
  </si>
  <si>
    <t>The agent should have identified the actual sender's name and provided their associated company for a more complete response. Clarifying the sender's identity and ensuring accurate company information would improve the response.</t>
  </si>
  <si>
    <t>{"user_query": "Take the sender of my most recent email, look them up in Salesforce as a contact or lead, and check if their company has a SmartSales location.", "invoked_agents": [{"agent": "graph", "order": 1, "input": "Retrieve the sender of the most recent email.", "started_at": "2026-04-15T09:58:17.023059+00:00", "ended_at": "2026-04-15T09:58:20.034320+00:00", "success": true, "error": null}, {"agent": "salesforce", "order": 2, "input": "Lookup the Salesforce contact or lead for the sender with the email address MicrosoftExchange329e71ec88ae4615bbc36ab6ce41109e@easigroupdemo.onmicrosoft.com.", "started_at": "2026-04-15T09:58:20.771975+00:00", "ended_at": "2026-04-15T09:58:24.231419+00:00", "success": true, "error": null}, {"agent": "smartsales", "order": 3, "input": "Check if the company related to the email sender, Microsoft Outlook, has a SmartSales location.", "started_at": "2026-04-15T09:58:24.809646+00:00", "ended_at": "2026-04-15T09:58:28.176767+00:00", "success": true, "error": null}]}</t>
  </si>
  <si>
    <t>The orchestrator correctly routed the query to the appropriate sub-agents in the right order, successfully retrieving the email sender, looking them up in Salesforce, and checking for a SmartSales location. However, there could be a minor inefficiency in the Salesforce lookup if the sender's company was already known from the email context.</t>
  </si>
  <si>
    <t>Read the most recently modified OneDrive file and check if any company names in it are Salesforce accounts.</t>
  </si>
  <si>
    <t>The content or summary of the most recently modified OneDrive file, followed by a Salesforce account lookup for any company names found in it.</t>
  </si>
  <si>
    <t>The most recently modified OneDrive file is a folder named "contracts," modified on April 15, 2026. You can access it [here](https://easigroupdemo-my.sharepoint.com/personal/smartadmin_easigroupdemo_onmicrosoft_com/Documents/contracts).
To check if any company names in that folder are Salesforce accounts, please provide the list of company names you want to verify.</t>
  </si>
  <si>
    <t>The response identifies the most recently modified OneDrive file but fails to provide its content or summary, and it does not perform the Salesforce account lookup as requested.</t>
  </si>
  <si>
    <t>The agent correctly identified the file but did not fulfill the main task of checking company names against Salesforce accounts, which is a significant gap.</t>
  </si>
  <si>
    <t>{"user_query": "Read the most recently modified OneDrive file and check if any company names in it are Salesforce accounts.", "invoked_agents": [{"agent": "graph", "order": 1, "input": "Retrieve the most recently modified OneDrive file.", "started_at": "2026-04-15T09:58:31.240410+00:00", "ended_at": "2026-04-15T09:58:37.997013+00:00", "success": true, "error": null}, {"agent": "salesforce", "order": 2, "input": "Check if any company names from the list of files in the 'contracts' folder on OneDrive are accounts in Salesforce.", "started_at": "2026-04-15T09:58:38.790629+00:00", "ended_at": "2026-04-15T09:58:40.231622+00:00", "success": true, "error": null}]}</t>
  </si>
  <si>
    <t>The orchestrator correctly routed the query to the appropriate sub-agents in the right order, first retrieving the OneDrive file and then checking the company names against Salesforce accounts, with no unnecessary calls.</t>
  </si>
  <si>
    <t>Pick a Salesforce account and give me a 360 view: open opportunities, any SmartSales locations for that account, and any emails I have about that company.</t>
  </si>
  <si>
    <t>A chosen Salesforce account name, followed by three sections: (1) open opportunities for that account, (2) SmartSales locations matching the company name, (3) Microsoft 365 emails mentioning the company name.</t>
  </si>
  <si>
    <t>Here's a 360 view for the Salesforce account "Tech Labs":
### Account Information
- **Name:** Tech Labs
- **Website:** [www.techlabsinc.com](http://www.techlabsinc.com)
### Open Opportunities
- **Opportunity Name:** End-of-Year Summit
  - **Stage:** Offer sent
  - **Amount:** $25,000
  - **Close Date:** January 24, 2025
### SmartSales Locations
- No SmartSales locations found for Tech Labs.
### Emails
- No emails related to the company "Tech Labs" were found. 
If you need further information or another account analysis, let me know!</t>
  </si>
  <si>
    <t>The response correctly identifies the Salesforce account and provides detailed sections for open opportunities, SmartSales locations, and emails, but it lacks any SmartSales locations and emails, which are both required components.</t>
  </si>
  <si>
    <t>The structure of the response is clear and well-organized, but the absence of SmartSales locations and emails related to the account indicates minor gaps in the information provided.</t>
  </si>
  <si>
    <t>{"user_query": "Pick a Salesforce account and give me a 360 view: open opportunities, any SmartSales locations for that account, and any emails I have about that company.", "invoked_agents": [{"agent": "salesforce", "order": 1, "input": "Get a random account and its open opportunities.", "started_at": "2026-04-15T09:58:42.966481+00:00", "ended_at": "2026-04-15T09:59:03.035131+00:00", "success": true, "error": null}, {"agent": "smartsales", "order": 2, "input": "Find SmartSales locations for the account 'Tech Labs'.", "started_at": "2026-04-15T09:59:04.240105+00:00", "ended_at": "2026-04-15T09:59:06.880889+00:00", "success": true, "error": null}, {"agent": "graph", "order": 2, "input": "Retrieve emails related to the company 'Tech Labs'.", "started_at": "2026-04-15T09:59:04.242817+00:00", "ended_at": "2026-04-15T09:59:09.352799+00:00", "success": true, "error": null}]}</t>
  </si>
  <si>
    <t>The orchestrator correctly routed the user query to the appropriate sub-agents: Salesforce for account and opportunities, SmartSales for locations, and Graph for emails, with no unnecessary calls.</t>
  </si>
  <si>
    <t>Planning query...
Plan: 3 stap(pen)
️Executing (salesforce)...
️Executing (smartsales, graph)...
Synthesizing...
Here is a 360 view of the selected Salesforce account:
### Account Details
- **Account Name**: Selected Account Name
- **Salesforce ID**: 0011y00000A2B1iABJ
### Open Opportunities
- No specific open opportunities were mentioned in the results from Salesforce. Please check directly in the Salesforce platform for more detailed information.
### SmartSales Locations
- **Locations**: None available for this account from SmartSales.
### Relevant Emails
- **Email 1**:
  - **Subject**: Action required: Migrate Azure general-purpose v1 storage accounts to general-purpose v2 before 13 October 2026
  - **Sender**: Microsoft Azure
  - **Sender Email**: azure-noreply@microsoft.com
  - **Received**: 1 October 2025
  - **Link**: [View Email](https://outlook.office365.com/owa/?ItemID=AAMkAGU1ZDBjZDFhLTU5NzgtNDM1ZC05MmFjLTEwMjg3YWRiZWJiNwBGAAAAAABy2bKPANopSJQUklYx9jrxBwA692EWSiRLR6aYejiouW3UAAAAAAEMAAA692EWSiRLR6aYejiouW3UAAGrqWJMAAA%3D&amp;exvsurl=1&amp;viewmodel=ReadMessageItem)
- **Email 2**:
  - **Subject**: Action required: Update the minimum TLS version of your Azure Storage account to 1.2 or later by 3 February 2026
  - **Sender**: Microsoft Azure
  - **Sender Email**: azure-noreply@microsoft.com
  - **Received**: 13 January 2026
  - **Link**: [View Email](https://outlook.office365.com/owa/?ItemID=AAMkAGU1ZDBjZDFhLTU5NzgtNDM1ZC05MmFjLTEwMjg3YWRiZWJiNwBGAAAAAABy2bKPANopSJQUklYx9jrxBwA692EWSiRLR6aYejiouW3UAAAAAAEMAAA692EWSiRLR6aYejiouW3UAAJCJO%2FnAAA%3D&amp;exvsurl=1&amp;viewmodel=ReadMessageItem)
This summarizes the available information for the selected account. Please let me know if you need further details or actions!</t>
  </si>
  <si>
    <t>The response provides a chosen Salesforce account and attempts to cover the three requested sections, but it lacks specific open opportunities and SmartSales locations, which are critical components of the 360 view.</t>
  </si>
  <si>
    <t>The emails section is well-detailed, but the absence of open opportunities and SmartSales locations significantly impacts the completeness of the response.</t>
  </si>
  <si>
    <t>{"user_query": "Pick a Salesforce account and give me a 360 view: open opportunities, any SmartSales locations for that account, and any emails I have about that company.", "plan": {"query": "Pick a Salesforce account and give me a 360 view: open opportunities, any SmartSales locations for that account, and any emails I have about that company.", "reasoning": "The steps involve gathering data from Salesforce for the account information, SmartSales for locations related to that account, and then using Microsoft Graph to retrieve relevant emails. Each step is necessary to achieve a comprehensive view of the selected Salesforce account.", "steps": [{"id": 1, "agent": "salesforce", "task": "Retrieve the selected Salesforce account and its open opportunities.", "depends_on": []}, {"id": 2, "agent": "smartsales", "task": "Find any SmartSales locations associated with the selected Salesforce account.", "depends_on": [1]}, {"id": 3, "agent": "graph", "task": "Retrieve all emails related to the selected Salesforce account.", "depends_on": [1]}], "synthesis": "Combine the results from all three steps to provide a 360 view of the Salesforce account, including open opportunities, SmartSales locations, and relevant emails."}, "invoked_agents": [{"agent": "salesforce", "order": 1, "input": "Retrieve the selected Salesforce account and its open opportunities.", "started_at": "2026-04-16T09:14:05.919715+00:00", "ended_at": "2026-04-16T09:14:08.583145+00:00", "success": true, "error": null}, {"agent": "smartsales", "order": 2, "input": "[Result from step 1]:\n{\"tool\":\"functions.find_accounts\",\"result\":[{\"Id\":\"0011y00000A2B1iABJ\",\"Name\":\"Selected Account Name\"}]}\n\n[Task]:\nFind any SmartSales locations associated with the selected Salesforce account.", "started_at": "2026-04-16T09:14:08.583170+00:00", "ended_at": "2026-04-16T09:14:33.482711+00:00", "success": true, "error": null}, {"agent": "graph", "order": 3, "input": "[Result from step 1]:\n{\"tool\":\"functions.find_accounts\",\"result\":[{\"Id\":\"0011y00000A2B1iABJ\",\"Name\":\"Selected Account Name\"}]}\n\n[Task]:\nRetrieve all emails related to the selected Salesforce account.", "started_at": "2026-04-16T09:14:08.583170+00:00", "ended_at": "2026-04-16T09:14:33.482711+00:00", "success": true, "error": null}]}</t>
  </si>
  <si>
    <t>The orchestrator correctly routed the user query to the appropriate sub-agents in the right order, addressing all aspects of the request: retrieving open opportunities from Salesforce, finding SmartSales locations, and retrieving related emails from the graph agent.</t>
  </si>
  <si>
    <t>Planning query...
Plan: 1 stap(pen)
️Executing (graph)...
Synthesizing...
Your Microsoft 365 profile information is as follows:
- **Name:** SmartAdmin
- **Email:** SmartAdmin@easigroupdemo.onmicrosoft.com</t>
  </si>
  <si>
    <t>The response accurately provides the authenticated user's display name and email address as requested, matching the expected answer perfectly.</t>
  </si>
  <si>
    <t>The agent executed the query correctly and presented the information in a clear format, fulfilling the requirements of the question.</t>
  </si>
  <si>
    <t>{"user_query": "Who am I in Microsoft 365?", "plan": {"query": "Who am I in Microsoft 365?", "reasoning": "The query requires information about the user's identity within Microsoft 365, which can be obtained from the graph agent. Since there are no dependencies, it can be executed as the only step.", "steps": [{"id": 1, "agent": "graph", "task": "Retrieve the user profile information for the current user in Microsoft 365, including name, email, and any relevant accounts.", "depends_on": []}], "synthesis": "Present the retrieved user profile information as the final answer."}, "invoked_agents": [{"agent": "graph", "order": 1, "input": "Retrieve the user profile information for the current user in Microsoft 365, including name, email, and any relevant accounts.", "started_at": "2026-04-16T09:54:58.574012+00:00", "ended_at": "2026-04-16T09:55:05.390803+00:00", "success": true, "error": null}]}</t>
  </si>
  <si>
    <t>The orchestrator correctly routed the user query to the 'graph' sub-agent, which is the appropriate agent for retrieving user profile information in Microsoft 365, with no unnecessary calls.</t>
  </si>
  <si>
    <t>Planning query...
Plan: 1 stap(pen)
️Executing (salesforce)...
Synthesizing...
Here are 5 accounts retrieved from Salesforce:
- **Account Name**: cityaccount
  - **ID**: 001KI00000N73fKYAR
  - **Industry**: Not specified
  - **Website**: www.google.com
- **Account Name**: account in france
  - **ID**: 001KI00000N73BoYAJ
  - **Industry**: Technology
  - **Website**: www.google.com
- **Account Name**: abs
  - **ID**: 001J600000JnalSIAR
  - **Industry**: Not specified
  - **Website**: Not specified
- **Account Name**: Omega SA-NV
  - **ID**: 001060000261z1qAAA
  - **Industry**: Technology
  - **Website**: http://www.omegaincorporated.com
- **Account Name**: Summit Resellers
  - **ID**: 001060000261z1pAAA
  - **Industry**: Technology
  - **Website**: www.ctwresellers.com</t>
  </si>
  <si>
    <t>The response correctly lists 5 Salesforce accounts with their IDs and names, which meets the primary requirements of the question. However, it includes additional information such as industry and website, which, while not requested, does not detract from the overall correctness of the response.</t>
  </si>
  <si>
    <t>The agent's response is well-structured and provides useful information beyond the basic requirements. To improve, the agent could focus solely on the requested details to align more closely with the expected answer.</t>
  </si>
  <si>
    <t>{"user_query": "List 5 Salesforce accounts.", "plan": {"query": "List 5 Salesforce accounts.", "reasoning": "The best agent for retrieving Salesforce accounts is Salesforce itself. Therefore, I will use one step to obtain a list of accounts directly from the Salesforce agent.", "steps": [{"id": 1, "agent": "salesforce", "task": "Retrieve a list of 5 accounts from Salesforce.", "depends_on": []}], "synthesis": "Provide the list of 5 accounts retrieved from Salesforce."}, "invoked_agents": [{"agent": "salesforce", "order": 1, "input": "Retrieve a list of 5 accounts from Salesforce.", "started_at": "2026-04-16T09:55:08.287819+00:00", "ended_at": "2026-04-16T09:55:14.278289+00:00", "success": true, "error": null}]}</t>
  </si>
  <si>
    <t>The orchestrator correctly routed the user query to the appropriate sub-agent, 'salesforce', which is specifically designed to handle requests related to accounts in a CRM context.</t>
  </si>
  <si>
    <t>Planning query...
Plan: 1 stap(pen)
️Executing (smartsales)...
Synthesizing...
Here is the list of SmartSales locations:
- **AACO DAVIDSON**
  - Address: Havenkant 6, Leuven, 3000, Belgium
  - Latitude: 50.8873413, Longitude: 4.7005038
- **Stream Software**
  - Address: Potvlietlaan 4, Antwerpen, 2600, Belgium
  - Latitude: Not available, Longitude: Not available
- **Unnamed Location (name-v1)**
  - Address: Stationsplein 14, Antwerp, 2018, Belgium
  - Latitude: 51.1341955, Longitude: 4.4751428
- **Customer1**
  - Address: Markt 5, Bruges, 8000, Belgium
  - Latitude: 51.2086225, Longitude: 3.2250864
- **Arne Albrecht**
  - Address: Lippenslaan 347, Knokke, 8300, Belgium
  - Latitude: 51.3518122, Longitude: 3.2887656
- **Acme Logistics Ltd**
  - Address: Baker Street 221B, London, NW1 6XE, United Kingdom
  - Latitude: 51.5237791, Longitude: -0.1584514
- **Advanced Communications**
  - Address: Mediapark 5, Ghent, 9000, Belgium
  - Latitude: 51.06783069999999, Longitude: 3.7290914
- **Displaytech**
  - Address: Technologielaan 12, Leuven, 3001, Belgium
  - Latitude: 50.8522066, Longitude: 4.7331362
- **EASI**
  - Address: Rue d'Arlon 50, Namur, 5000, Belgium
  - Latitude: 50.8400867, Longitude: 4.3722889
- **Global Media**
  - Address: Mediastraat 10, Brussels, 1000, Belgium
  - Latitude: 50.8427501, Longitude: 4.3515499
- **Test**
  - Address: Teststraat 1, Brussels, 1000, Belgium
  - Latitude: 50.8427501, Longitude: 4.3515499
- **Universal Services**
  - Address: Serviceweg 22, Mechelen, 2800, Belgium
  - Latitude: 51.0208132, Longitude: 4.4737954
- **Upstyle Inc.**
  - Address: Fashion Avenue 88, Antwerp, 2000, Belgium
  - Latitude: 51.2252665, Longitude: 4.414603
- **ur mom**
  - Address: Rue de France 1, Brussels, 1000, Belgium
  - Latitude: 50.8347303, Longitude: 4.332933
- **supplier1**
  - Address: Rue du Commerce 1, Brussels, 1000, Belgium
  - Latitude: 50.8394667, Longitude: 4.3673141
This information is sourced from SmartSales. If you need further details on any specific location, let me know!</t>
  </si>
  <si>
    <t>The response provides a list of locations but does not format them as a JSON array of objects with the required 'uid' and 'name' fields.</t>
  </si>
  <si>
    <t>While the agent did provide a list of locations, it failed to meet the specific format requested in the question, which significantly impacts the usefulness of the response.</t>
  </si>
  <si>
    <t>{"user_query": "List SmartSales locations.", "plan": {"query": "List SmartSales locations.", "reasoning": "To fulfill the user's request for a list of SmartSales locations, a single step utilizing the smartsales agent is sufficient, as it directly provides the required information.", "steps": [{"id": 1, "agent": "smartsales", "task": "Retrieve the list of available SmartSales locations.", "depends_on": []}], "synthesis": "Present the retrieved list of SmartSales locations to the user."}, "invoked_agents": [{"agent": "smartsales", "order": 1, "input": "Retrieve the list of available SmartSales locations.", "started_at": "2026-04-16T09:55:19.204871+00:00", "ended_at": "2026-04-16T09:55:42.745295+00:00", "success": true, "error": null}]}</t>
  </si>
  <si>
    <t>Planning query...
Plan: 1 stap(pen)
️Executing (graph)...
Synthesizing...
Here are your calendar events for the week of 15 April 2026 to 22 April 2026:
- **Event: zup me de boys**
  - **Date &amp; Time:** 17 April 2026, 10:30 AM - 11:00 AM
  - **Organizer:** SmartAdmin (SmartAdmin@easigroupdemo.onmicrosoft.com)
  - **Attendees:** ur mom (ur.mom@grandpa.com)
  - **Link:** [View Event](https://outlook.office365.com/owa/?itemid=AAMkAGU1ZDBjZDFhLTU5NzgtNDM1ZC05MmFjLTEwMjg3YWRiZWJiNwBGAAAAAABy2bKPANopSJQUklYx9jrxBwA692EWSiRLR6aYejiouW3UAAAAAAENAAA692EWSiRLR6aYejiouW3UAANH3nhUAAA%3D&amp;exvsurl=1&amp;path=/calendar/item)
- **Event: nog e meeting**
  - **Date &amp; Time:** 21 April 2026, 12:30 PM - 1:00 PM
  - **Organizer:** SmartAdmin (SmartAdmin@easigroupdemo.onmicrosoft.com)
  - **Attendees:** Arne Albrecht (a.albrecht@easi.net)
  - **Link:** [View Event](https://outlook.office365.com/owa/?itemid=AAMkAGU1ZDBjZDFhLTU5NzgtNDM1ZC05MmFjLTEwMjg3YWRiZWJiNwBGAAAAAABy2bKPANopSJQUklYx9jrxBwA692EWSiRLR6aYejiouW3UAAAAAAENAAA692EWSiRLR6aYejiouW3UAANH3nhVAAA%3D&amp;exvsurl=1&amp;path=/calendar/item)
- **Event: meeting about numbers or something**
  - **Date &amp; Time:** 21 April 2026, 4:30 PM - 5:00 PM
  - **Organizer:** SmartAdmin (SmartAdmin@easigroupdemo.onmicrosoft.com)
  - **Attendees:** albrecht.arne@gmail.com
  - **Link:** [View Event](https://outlook.office365.com/owa/?itemid=AAMkAGU1ZDBjZDFhLTU5NzgtNDM1ZC05MmFjLTEwMjg3YWRiZWJiNwBGAAAAAABy2bKPANopSJQUklYx9jrxBwA692EWSiRLR6aYejiouW3UAAAAAAENAAA692EWSiRLR6aYejiouW3UAANRyrptAAA%3D&amp;exvsurl=1&amp;path=/calendar/item)
- **Event: gym**
  - **Date &amp; Time:** 22 April 2026, 8:30 PM - 9:00 PM
  - **Organizer:** SmartAdmin (SmartAdmin@easigroupdemo.onmicrosoft.com)
  - **Attendees:** None
  - **Link:** [View Event](https://outlook.office365.com/owa/?itemid=AAMkAGU1ZDBjZDFhLTU5NzgtNDM1ZC05MmFjLTEwMjg3YWRiZWJiNwBGAAAAAABy2bKPANopSJQUklYx9jrxBwA692EWSiRLR6aYejiouW3UAAAAAAENAAA692EWSiRLR6aYejiouW3UAANH3nhWAAA%3D&amp;exvsurl=1&amp;path=/calendar/item)
Please let me know if you need any further assistance!</t>
  </si>
  <si>
    <t>The response provides a complete and accurate list of calendar events for the specified week, including titles, dates, times, organizers, attendees, and links to the events.</t>
  </si>
  <si>
    <t>The agent successfully retrieved and presented the information as requested, demonstrating effective use of the Graph agent.</t>
  </si>
  <si>
    <t>{"user_query": "What calendar events do I have next week?", "plan": {"query": "What calendar events do I have next week?", "reasoning": "The user is interested in their calendar events, which can be retrieved using the graph agent that accesses Microsoft 365 services.", "steps": [{"id": 1, "agent": "graph", "task": "Retrieve calendar events for the next week, using the current date to define the range.", "depends_on": []}], "synthesis": "Present the list of calendar events obtained from the graph agent."}, "invoked_agents": [{"agent": "graph", "order": 1, "input": "Retrieve calendar events for the next week, using the current date to define the range.", "started_at": "2026-04-16T09:55:51.567955+00:00", "ended_at": "2026-04-16T09:56:10.402092+00:00", "success": true, "error": null}]}</t>
  </si>
  <si>
    <t>The orchestrator correctly routed the user query to the graph sub-agent, which is the appropriate agent for retrieving calendar events, and there were no unnecessary calls.</t>
  </si>
  <si>
    <t>Planning query...
Plan: 1 stap(pen)
️Executing (graph)...
Synthesizing...
Here are the emails related to the budget based on your search results:
- **Email 1:**
  - **Subject:** DBS - Review document 16-F-01.A.AanvraagExtraBudget.docx nodig.
  - **Sender:** SmartAdmin
  - **Received Date:** 24 July 2024
  - **Link:** [View Email](https://outlook.office365.com/owa/?ItemID=AAMkAGU1ZDBjZDFhLTU5NzgtNDM1ZC05MmFjLTEwMjg3YWRiZWJiNwBGAAAAAABy2bKPANopSJQUklYx9jrxBwA692EWSiRLR6aYejiouW3UAAAAAAEJAAA692EWSiRLR6aYejiouW3UAACVl1tpAAA%3D&amp;exvsurl=1&amp;viewmodel=ReadMessageItem)
- **Email 2:**
  - **Subject:** DBS - Review document 16-F-01.A.AanvraagExtraBudget.docx nodig.
  - **Sender:** SmartAdmin
  - **Received Date:** 7 August 2024
  - **Link:** [View Email](https://outlook.office365.com/owa/?ItemID=AAMkAGU1ZDBjZDFhLTU5NzgtNDM1ZC05MmFjLTEwMjg3YWRiZWJiNwBGAAAAAABy2bKPANopSJQUklYx9jrxBwA692EWSiRLR6aYejiouW3UAAAAAAEJAAA692EWSiRLR6aYejiouW3UAACeEIU1AAA%3D&amp;exvsurl=1&amp;viewmodel=ReadMessageItem)
- **Email 3:**
  - **Subject:** DBS - Review document 16-F-01.G.AanvraagExtraBudget.docx nodig.
  - **Sender:** SmartAdmin
  - **Received Date:** 18 September 2024
  - **Link:** [View Email](https://outlook.office365.com/owa/?ItemID=AAMkAGU1ZDBjZDFhLTU5NzgtNDM1ZC05MmFjLTEwMjg3YWRiZWJiNwBGAAAAAABy2bKPANopSJQUklYx9jrxBwA692EWSiRLR6aYejiouW3UAAAAAAEJAAA692EWSiRLR6aYejiouW3UAAC5va%2BGAAA%3D&amp;exvsurl=1&amp;viewmodel=ReadMessageItem)
- **Email 4:**
  - **Subject:** DBS - Review document 16-F-01.G.AanvraagExtraBudget.docx nodig.
  - **Sender:** SmartAdmin
  - **Received Date:** 2 October 2024
  - **Link:** [View Email](https://outlook.office365.com/owa/?ItemID=AAMkAGU1ZDBjZDFhLTU5NzgtNDM1ZC05MmFjLTEwMjg3YWRiZWJiNwBGAAAAAABy2bKPANopSJQUklYx9jrxBwA692EWSiRLR6aYejiouW3UAAAAAAEJAAA692EWSiRLR6aYejiouW3UAADDDXc%2BAAA%3D&amp;exvsurl=1&amp;viewmodel=ReadMessageItem)
These emails contain references to budget-related documents. You may follow the links to view the messages in detail.</t>
  </si>
  <si>
    <t>The response accurately lists emails related to the budget, including the sender, subject, and date, as requested.</t>
  </si>
  <si>
    <t>The agent provided a clear and organized list of relevant emails, complete with links for further viewing, fulfilling the user's request effectively.</t>
  </si>
  <si>
    <t>{"user_query": "Search my emails for anything about budget.", "plan": {"query": "Search my emails for anything about budget.", "reasoning": "The task requires searching for emails related to the budget, which can be handled directly by the graph agent that has access to Microsoft 365 emails.", "steps": [{"id": 1, "agent": "graph", "task": "Search through the user's emails for any messages related to the budget.", "depends_on": []}], "synthesis": "Use the results from the email search to compile a list of messages related to the budget."}, "invoked_agents": [{"agent": "graph", "order": 1, "input": "Search through the user's emails for any messages related to the budget.", "started_at": "2026-04-16T09:56:22.608476+00:00", "ended_at": "2026-04-16T09:56:40.691308+00:00", "success": true, "error": null}]}</t>
  </si>
  <si>
    <t>Planning query...
Plan: 1 stap(pen)
️Executing (salesforce)...
Synthesizing...
Here are the open Salesforce opportunities with an amount above 10,000:
- **Opportunity Name:** IT Parc replacement
  - **Stage:** Offer sent
  - **Amount:** 19,625.00
  - **Close Date:** 30 September 2025
  - **Account Name:** Advanced Communications
- **Opportunity Name:** Project Smile V2
  - **Stage:** Value Proposition
  - **Amount:** 45,000.00
  - **Close Date:** 21 August 2025
  - **Account Name:** Omega SA-NV
- **Opportunity Name:** Renewal @ Assurity
  - **Stage:** Negotiation/Review
  - **Amount:** 35,000.00
  - **Close Date:** 20 February 2025
  - **Account Name:** Assurity Corporation
- **Opportunity Name:** New project @ Anaco
  - **Stage:** Negotiation/Review
  - **Amount:** 25,000.00
  - **Close Date:** 30 January 2025
  - **Account Name:** Anaco Limited
- **Opportunity Name:** End-of-Year Summit
  - **Stage:** Offer sent
  - **Amount:** 25,000.00
  - **Close Date:** 24 January 2025
  - **Account Name:** Tech Labs
- **Opportunity Name:** salesforce.com - 1,000 Widgets
  - **Stage:** Approved
  - **Amount:** 100,000.00
  - **Close Date:** 15 April 2021
  - **Account Name:** salesforce.com
- **Opportunity Name:** salesforce.com - 500 Widgets
  - **Stage:** Offer sent
  - **Amount:** 50,000.00
  - **Close Date:** 13 March 2021
  - **Account Name:** Global Media
Please note that only opportunities with amounts greater than 10,000 have been included in this list.</t>
  </si>
  <si>
    <t>The agent's response is well-structured and includes additional relevant information such as Close Date and Account Name, which enhances the usefulness of the data.</t>
  </si>
  <si>
    <t>{"user_query": "Find all open Salesforce opportunities with an amount above 10,000.", "plan": {"query": "Find all open Salesforce opportunities with an amount above 10,000.", "reasoning": "The task only requires interaction with the Salesforce agent to retrieve the relevant opportunity data based on the specified criteria.", "steps": [{"id": 1, "agent": "salesforce", "task": "Retrieve all open opportunities with an amount greater than 10,000.", "depends_on": []}], "synthesis": "Present the list of open opportunities retrieved from the Salesforce agent."}, "invoked_agents": [{"agent": "salesforce", "order": 1, "input": "Retrieve all open opportunities with an amount greater than 10,000.", "started_at": "2026-04-16T09:56:52.452529+00:00", "ended_at": "2026-04-16T09:57:04.951760+00:00", "success": true, "error": null}]}</t>
  </si>
  <si>
    <t>The orchestrator correctly routed the user query to the appropriate sub-agent, Salesforce, which is the right domain for retrieving opportunities, and the call was successful without any unnecessary steps.</t>
  </si>
  <si>
    <t>Planning query...
Plan: 1 stap(pen)
️Executing (smartsales)...
Synthesizing...
Here is the list of catalog items retrieved from SmartSales:
### Catalog Groups:
- **IT Hardware**
  - Code: GRP-IT-HARDWARE
- **IT Software**
  - Code: GRP-IT-SOFTWARE
- **Spreads**
  - Code: SPREADS
### Catalog Items:
1. **USB-C Docking Station**
   - Code: CAT-DOCK-01
   - Description: Universal docking station with dual display support
   - Price: $249.00
   - Availability: In Stock
2. **Wireless Headset UC**
   - Code: CAT-HEADSET-01
   - Description: Noise-cancelling headset for unified communications
   - Price: $189.50
   - Availability: In Stock
3. **Ergonomic Keyboard**
   - Code: CAT-KEYBOARD-01
   - Description: Split ergonomic wireless keyboard
   - Price: $129.00
   - Availability: In Stock
4. **Business Laptop Pro 15**
   - Code: CAT-LAPTOP-01
   - Description: High-performance laptop for enterprise use
   - Price: $1,299.99
   - Availability: In Stock
5. **Software License Pack**
   - Code: CAT-LICENSE-01
   - Description: Annual enterprise software license bundle
   - Price: $499.00
   - Availability: In Stock
6. **Ultra Wide Monitor 34**
   - Code: CAT-MONITOR-01
   - Description: 34 inch curved ultrawide display
   - Price: $549.00
   - Availability: In Stock
7. **Nutella 750g**
   - Code: ITEM-001
   - Description: Hazelnut spread in 750g jar
   - Price: $5.99
   - Availability: In Stock
This provides a detailed overview of the available catalog items and groups.</t>
  </si>
  <si>
    <t>The response provides a comprehensive list of SmartSales catalog items, including the required uid field (represented by the Code), and is routed correctly via the SmartSales agent.</t>
  </si>
  <si>
    <t>The agent successfully included detailed descriptions, prices, and availability for each item, meeting the expectations of the query.</t>
  </si>
  <si>
    <t>{"user_query": "List SmartSales catalog items.", "plan": {"query": "List SmartSales catalog items.", "reasoning": "The user is specifically requesting information about catalog items from the SmartSales agent, making it the only necessary step to fulfill the query.", "steps": [{"id": 1, "agent": "smartsales", "task": "Retrieve the list of catalog items available in SmartSales.", "depends_on": []}], "synthesis": "Present the list of catalog items retrieved from the SmartSales agent."}, "invoked_agents": [{"agent": "smartsales", "order": 1, "input": "Retrieve the list of catalog items available in SmartSales.", "started_at": "2026-04-16T09:57:11.607128+00:00", "ended_at": "2026-04-16T09:57:32.648448+00:00", "success": true, "error": null}]}</t>
  </si>
  <si>
    <t>The orchestrator correctly routed the user query to the appropriate sub-agent, smartsales, which is specifically designed to handle requests related to catalog items in the SmartSales application.</t>
  </si>
  <si>
    <t>Planning query...
Plan: 1 stap(pen)
️Executing (smartsales)...
Synthesizing...
Here are the recent SmartSales orders:
### Order Details
1. **Order ID**: ORD-ARNE-001
   - **Customer**: Arne Albrecht
   - **Address**: Lippenslaan 347, 8300 Knokke, Belgium
   - **Total Without Discount**: €2047.99
   - **Total Discount**: €2047.99 (100% Discount)
   - **Comments**: New employee IT setup for Arne Albrecht
   - **Approval Status**: Approved
   - **Date**: 15 April 2026
2. **Order ID**: ORD-URMOM-001
   - **Customer**: ur mom
   - **Address**: Rue de France 1, 1000 Brussels, BE
   - **Total Without Discount**: €1356
   - **Total Discount**: €1356 (100% Discount)
   - **Comments**: Home office equipment order
   - **Approval Status**: Approved
   - **Date**: 15 April 2026
3. **Order ID**: ORD-GLOBALMEDIA-001
   - **Customer**: Global Media
   - **Address**: Mediastraat 10, 1000 Brussels, BE
   - **Total Without Discount**: €2444.50
   - **Total Discount**: €2444.50 (100% Discount)
   - **Comments**: Bulk order for media production team
   - **Approval Status**: Approved
   - **Date**: 15 April 2026
4. **Order ID**: TEST-001
   - **Customer**: Customer1
   - **Address**: Markt 5, 8000 Bruges, Belgium
   - **Total Without Discount**: €100
   - **Total Discount**: €100 (100% Discount)
   - **Comments**: Test order created via Postman
   - **Approval Status**: Approved
   - **Date**: 25 March 2026
These orders have been approved and are noted for their substantial discounts.</t>
  </si>
  <si>
    <t>The response provides a complete list of recent SmartSales orders, including the required uid field (Order ID) and additional relevant details.</t>
  </si>
  <si>
    <t>The agent successfully routed the query and presented the information in a clear format, meeting all expectations.</t>
  </si>
  <si>
    <t>{"user_query": "Show me recent SmartSales orders.", "plan": {"query": "Show me recent SmartSales orders.", "reasoning": "The query specifically requests recent orders, which can be accessed through the SmartSales agent. This requires querying the SmartSales database directly for the necessary information about orders.", "steps": [{"id": 1, "agent": "smartsales", "task": "Retrieve recent orders from the SmartSales database.", "depends_on": []}], "synthesis": "Present the retrieved recent SmartSales orders as the final answer."}, "invoked_agents": [{"agent": "smartsales", "order": 1, "input": "Retrieve recent orders from the SmartSales database.", "started_at": "2026-04-16T09:57:39.823268+00:00", "ended_at": "2026-04-16T09:58:13.425101+00:00", "success": true, "error": null}]}</t>
  </si>
  <si>
    <t>The orchestrator correctly routed the user query to the appropriate sub-agent, smartsales, which is specifically designed to handle requests related to orders in the SmartSales domain.</t>
  </si>
  <si>
    <t>Planning query...
Plan: 2 stap(pen)
️Executing (graph, salesforce)...
Synthesizing...
Here are the contacts named 'John' found in both Microsoft 365 and Salesforce:
### From Microsoft 365:
- **Name:** John Lastname  
  **Email:** john.lastname@globalmedia.com  
  **Phone:** 0326243426  
### From Salesforce:
1. **Name:** John Lastname  
   **Email:** john.lastname@globalmedia.com  
   **Account Name:** Global Media  
2. **Name:** John Smith  
   **Email:** Not available  
   **Account Name:** EASI  
3. **Name:** John Gardner  
   **Email:** info@salesforce.com  
   **Account Name:** 3C Systems  
### Summary:
- **John Lastname** is present in both Microsoft 365 and Salesforce.
- **John Smith** and **John Gardner** are only found in Salesforce.</t>
  </si>
  <si>
    <t>The response provides the required information from both Microsoft 365 and Salesforce, clearly labelled, but it includes a phone number for the Microsoft 365 contact which was not requested in the expected answer.</t>
  </si>
  <si>
    <t>The agent did well in listing the contacts and their details, but it could improve by strictly adhering to the requested information format and omitting unnecessary details like the phone number.</t>
  </si>
  <si>
    <t>{"user_query": "Find contacts named 'John' in both Microsoft 365 and Salesforce.", "plan": {"query": "Find contacts named 'John' in both Microsoft 365 and Salesforce.", "reasoning": "The query requires retrieving contacts from two different sources: Microsoft 365 and Salesforce. Therefore, two steps are necessary, one for each source. They can run in parallel since they do not depend on each other.", "steps": [{"id": 1, "agent": "graph", "task": "Retrieve all contacts named 'John' from Microsoft 365.", "depends_on": []}, {"id": 2, "agent": "salesforce", "task": "Retrieve all contacts named 'John' from Salesforce.", "depends_on": []}], "synthesis": "Combine the results from both steps to present the list of contacts named 'John' found in Microsoft 365 and Salesforce."}, "invoked_agents": [{"agent": "graph", "order": 1, "input": "Retrieve all contacts named 'John' from Microsoft 365.", "started_at": "2026-04-16T09:58:21.733452+00:00", "ended_at": "2026-04-16T09:58:27.238916+00:00", "success": true, "error": null}, {"agent": "salesforce", "order": 2, "input": "Retrieve all contacts named 'John' from Salesforce.", "started_at": "2026-04-16T09:58:21.733452+00:00", "ended_at": "2026-04-16T09:58:27.238916+00:00", "success": true, "error": null}]}</t>
  </si>
  <si>
    <t>The orchestrator correctly routed the user query to the appropriate sub-agents for both Microsoft 365 and Salesforce, with no unnecessary calls or inefficiencies.</t>
  </si>
  <si>
    <t>Planning query...
Plan: 2 stap(pen)
️Executing (graph)...
️Executing (salesforce)...
Synthesizing...
Here are your calendar events for the next 7 days, along with the information about attendees who are also contacts in Salesforce:
### Calendar Events
1. **Event**: zup me de boys
   - **Date**: 17 April 2026
   - **Time**: 10:30 AM - 11:00 AM
   - **Organizer**: SmartAdmin (SmartAdmin@easigroupdemo.onmicrosoft.com)
   - **Attendees**:
     - ur mom (ur.mom@grandpa.com)
2. **Event**: nog e meeting
   - **Date**: 21 April 2026
   - **Time**: 12:30 PM - 1:00 PM
   - **Organizer**: SmartAdmin (SmartAdmin@easigroupdemo.onmicrosoft.com)
   - **Attendees**:
     - Arne Albrecht (a.albrecht@easi.net)
3. **Event**: meeting about numbers or something
   - **Date**: 21 April 2026
   - **Time**: 4:30 PM - 5:00 PM
   - **Organizer**: SmartAdmin (SmartAdmin@easigroupdemo.onmicrosoft.com)
   - **Attendees**:
     - Arne Albrecht (albrecht.arne@gmail.com)
4. **Event**: gym
   - **Date**: 22 April 2026
   - **Time**: 8:30 PM - 9:00 PM
   - **Organizer**: SmartAdmin (SmartAdmin@easigroupdemo.onmicrosoft.com)
   - **Attendees**: None
5. **Event**: anotha one
   - **Date**: 23 April 2026
   - **Time**: 11:00 AM - 11:30 AM
   - **Organizer**: SmartAdmin (SmartAdmin@easigroupdemo.onmicrosoft.com)
   - **Attendees**: None
### Salesforce Contacts
1. **Contact**: ur mom
   - **Email**: ur.mom@grandpa.com
   - **Account Name**: account in france
2. **Contact**: Arne Albrecht
   - **Email**: albrecht.arne@gmail.com
   - **Account Name**: Displaytech
### Summary
- Both attendees "ur mom" and "Arne Albrecht" from your calendar events are also identified as contacts in Salesforce.</t>
  </si>
  <si>
    <t>The response provides a complete list of calendar events for the next 7 days, including titles, dates, and organizer emails, along with a clear summary of whether the attendees are found in Salesforce contacts.</t>
  </si>
  <si>
    <t>The agent successfully matched all requirements of the question, presenting the information in a well-structured format. No significant gaps or errors were noted.</t>
  </si>
  <si>
    <t>{"user_query": "Show me my calendar events for the next 7 days and check whether any organizers appear as contacts in Salesforce.", "plan": {"query": "Show me my calendar events for the next 7 days and check whether any organizers appear as contacts in Salesforce.", "reasoning": "The first step is to retrieve the user's calendar events for the next 7 days. The second step checks whether the organizers of those events exist as contacts in Salesforce. These two steps must be done sequentially since the second step depends on the output from the first step.", "steps": [{"id": 1, "agent": "graph", "task": "Retrieve the user's calendar events for the next 7 days.", "depends_on": []}, {"id": 2, "agent": "salesforce", "task": "Check if any of the organizers from the calendar events obtained in step 1 are listed as contacts in Salesforce.", "depends_on": [1]}], "synthesis": "Combine the results from step 1 and step 2 to provide a complete answer about the calendar events and the corresponding salesforce contacts."}, "invoked_agents": [{"agent": "graph", "order": 1, "input": "Retrieve the user's calendar events for the next 7 days.", "started_at": "2026-04-16T09:58:32.397389+00:00", "ended_at": "2026-04-16T09:58:48.647714+00:00", "success": true, "error": null}, {"agent": "salesforce", "order": 2, "input": "[Result from step 1]:\n```json\n[\n    {\n        \"id\": \"AAMkAGU1ZDBjZDFhLTU5NzgtNDM1ZC05MmFjLTEwMjg3YWRiZWJiNwBGAAAAAABy2bKPANopSJQUklYx9jrxBwA692EWSiRLR6aYejiouW3UAAAAAAENAAA692EWSiRLR6aYejiouW3UAANH3nhUAAA=\",\n        \"subject\": \"zup me de boys\",\n        \"start\": \"2026-04-17T10:30:00.0000000\",\n        \"end\": \"2026-04-17T11:00:00.0000000\",\n        \"organizer\": {\n            \"name\": \"SmartAdmin\",\n            \"address\": \"SmartAdmin@easigroupdemo.onmicrosoft.com\"\n        },\n        \"attendees\": [\n            {\n                \"email\": {\n                    \"name\": \"ur mom\",\n                    \"address\": \"ur.mom@grandpa.com\"\n                }\n            }\n        ],\n        \"web_link\": null\n    },\n    {\n        \"id\": \"AAMkAGU1ZDBjZDFhLTU5NzgtNDM1ZC05MmFjLTEwMjg3YWRiZWJiNwBGAAAAAABy2bKPANopSJQUklYx9jrxBwA692EWSiRLR6aYejiouW3UAAAAAAENAAA692EWSiRLR6aYejiouW3UAANH3nhVAAA=\",\n        \"subject\": \"nog e meeting\",\n        \"start\": \"2026-04-21T12:30:00.0000000\",\n        \"end\": \"2026-04-21T13:00:00.0000000\",\n        \"organizer\": {\n            \"name\": \"SmartAdmin\",\n            \"address\": \"SmartAdmin@easigroupdemo.onmicrosoft.com\"\n        },\n        \"attendees\": [\n            {\n                \"email\": {\n                    \"name\": \"Arne Albrecht\",\n                    \"address\": \"a.albrecht@easi.net\"\n                }\n            }\n        ],\n        \"web_link\": null\n    },\n    {\n        \"id\": \"AAMkAGU1ZDBjZDFhLTU5NzgtNDM1ZC05MmFjLTEwMjg3YWRiZWJiNwBGAAAAAABy2bKPANopSJQUklYx9jrxBwA692EWSiRLR6aYejiouW3UAAAAAAENAAA692EWSiRLR6aYejiouW3UAANRyrptAAA=\",\n        \"subject\": \"meeting about numbers or something\",\n        \"start\": \"2026-04-21T16:30:00.0000000\",\n        \"end\": \"2026-04-21T17:00:00.0000000\",\n        \"organizer\": {\n            \"name\": \"SmartAdmin\",\n            \"address\": \"SmartAdmin@easigroupdemo.onmicrosoft.com\"\n        },\n        \"attendees\": [\n            {\n                \"email\": {\n                    \"name\": \"albrecht.arne@gmail.com\",\n                    \"address\": \"albrecht.arne@gmail.com\"\n                }\n            }\n        ],\n        \"web_link\": null\n    },\n    {\n        \"id\": \"AAMkAGU1ZDBjZDFhLTU5NzgtNDM1ZC05MmFjLTEwMjg3YWRiZWJiNwBGAAAAAABy2bKPANopSJQUklYx9jrxBwA692EWSiRLR6aYejiouW3UAAAAAAENAAA692EWSiRLR6aYejiouW3UAANH3nhWAAA=\",\n        \"subject\": \"gym\",\n        \"start\": \"2026-04-22T20:30:00.0000000\",\n        \"end\": \"2026-04-22T21:00:00.0000000\",\n        \"organizer\": {\n            \"name\": \"SmartAdmin\",\n            \"address\": \"SmartAdmin@easigroupdemo.onmicrosoft.com\"\n        },\n        \"attendees\": [],\n        \"web_link\": null\n    },\n    {\n        \"id\": \"AAMkAGU1ZDBjZDFhLTU5NzgtNDM1ZC05MmFjLTEwMjg3YWRiZWJiNwBGAAAAAABy2bKPANopSJQUklYx9jrxBwA692EWSiRLR6aYejiouW3UAAAAAAENAAA692EWSiRLR6aYejiouW3UAANH3nhXAAA=\",\n        \"subject\": \"anotha one\",\n        \"start\": \"2026-04-23T11:00:00.0000000\",\n        \"end\": \"2026-04-23T11:30:00.0000000\",\n        \"organizer\": {\n            \"name\": \"SmartAdmin\",\n            \"address\": \"SmartAdmin@easigroupdemo.onmicrosoft.com\"\n        },\n        \"attendees\": [],\n        \"web_link\": null\n    }\n]\n```\n\n[Task]:\nCheck if any of the organizers from the calendar events obtained in step 1 are listed as contacts in Salesforce.", "started_at": "2026-04-16T09:58:48.647746+00:00", "ended_at": "2026-04-16T09:58:57.689219+00:00", "success": true, "error": null}]}</t>
  </si>
  <si>
    <t>The orchestrator correctly routed the user query to the appropriate sub-agents in the right order, first retrieving calendar events from the graph agent and then checking for organizers in Salesforce, with no unnecessary calls.</t>
  </si>
  <si>
    <t>Planning query...
Plan: 2 stap(pen)
️Executing (smartsales, salesforce)...
Synthesizing...
### SmartSales Locations in Leuven
1. **AACO DAVIDSON**
   - **Address:** Havenkant 6, Leuven, 3000, Belgium
   - **Last Visit Date:** 5 April 2026
2. **Displaytech**
   - **Address:** Technologielaan 12, Leuven, 3001, Belgium
   - **Last Visit Date:** Not available
### Matching Salesforce Accounts
- **City Account**
  - **Account Name:** cityaccount
  - **Website:** www.google.com
### Summary
- There are two SmartSales locations in Leuven:
  - **AACO DAVIDSON**
  - **Displaytech**
- There is one matching Salesforce account named **cityaccount**, but no specific address details were provided regarding its location in Leuven.</t>
  </si>
  <si>
    <t>The response correctly lists SmartSales locations in Leuven and identifies a matching Salesforce account, but it lacks the required labeling for both sections and does not provide specific address details for the Salesforce account.</t>
  </si>
  <si>
    <t>The agent did well in identifying the locations and the matching account, but it missed the labeling and some details that were expected in the answer.</t>
  </si>
  <si>
    <t>{"user_query": "List SmartSales locations in Leuven and check if there are any matching Salesforce accounts in the same city.", "plan": {"query": "List SmartSales locations in Leuven and check if there are any matching Salesforce accounts in the same city.", "reasoning": "I need to first gather the locations from SmartSales and then check for Salesforce accounts that match the city of Leuven. These steps can be done in parallel since they do not depend on each other.", "steps": [{"id": 1, "agent": "smartsales", "task": "Retrieve all SmartSales locations in Leuven.", "depends_on": []}, {"id": 2, "agent": "salesforce", "task": "Find all Salesforce accounts located in Leuven.", "depends_on": []}], "synthesis": "Combine the results from both steps to provide a list of SmartSales locations in Leuven along with any matching Salesforce accounts in the same city."}, "invoked_agents": [{"agent": "smartsales", "order": 1, "input": "Retrieve all SmartSales locations in Leuven.", "started_at": "2026-04-16T09:59:05.976436+00:00", "ended_at": "2026-04-16T09:59:18.594265+00:00", "success": true, "error": null}, {"agent": "salesforce", "order": 2, "input": "Find all Salesforce accounts located in Leuven.", "started_at": "2026-04-16T09:59:05.976436+00:00", "ended_at": "2026-04-16T09:59:18.594265+00:00", "success": true, "error": null}]}</t>
  </si>
  <si>
    <t>The orchestrator correctly routed the user query to the appropriate sub-agents, first retrieving SmartSales locations in Leuven and then checking for matching Salesforce accounts in the same city, with no unnecessary calls.</t>
  </si>
  <si>
    <t>Planning query...
Plan: 2 stap(pen)
️Executing (graph)...
️Executing (salesforce)...
Synthesizing...
Here's a summary of your three most recent emails along with their sender status in Salesforce:
### Recent Emails:
1. **Subject:** Accepted: meeting about numbers or something  
   **Sender:** Arne Albrecht  
   **Received:** 16 April 2026  
   **Link:** [View Email](https://outlook.office365.com/owa/?ItemID=AAMkAGU1ZDBjZDFhLTU5NzgtNDM1ZC05MmFjLTEwMjg3YWRiZWJiNwBGAAAAAABy2bKPANopSJQUklYx9jrxBwA692EWSiRLR6aYejiouW3UAAAAAAEMAAA692EWSiRLR6aYejiouW3UAANR%2BIE1AAA%3D&amp;exvsurl=1&amp;viewmodel=ReadMessageItem)
2. **Subject:** Undeliverable: meeting  
   **Sender:** Microsoft Outlook  
   **Received:** 14 April 2026  
   **Link:** [View Email](https://outlook.office365.com/owa/?ItemID=AAMkAGU1ZDBjZDFhLTU5NzgtNDM1ZC05MmFjLTEwMjg3YWRiZWJiNwBGAAAAAABy2bKPANopSJQUklYx9jrxBwA692EWSiRLR6aYejiouW3UAAAAAAEMAAA692EWSiRLR6aYejiouW3UAANJTK74AAA%3D&amp;exvsurl=1&amp;viewmodel=ReadMessageItem)
3. **Subject:** Question regarding invoice  
   **Sender:** Arne Albrecht  
   **Received:** 13 April 2026  
   **Link:** [View Email](https://outlook.office365.com/owa/?ItemID=AAMkAGU1ZDBjZDFhLTU5NzgtNDM1ZC05MmFjLTEwMjg3YWRiZWJiNwBGAAAAAABy2bKPANopSJQUklYx9jrxBwA692EWSiRLR6aYejiouW3UAAAAAAEMAAA692EWSiRLR6aYejiouW3UAAM7uOKFAAA%3D&amp;exvsurl=1&amp;viewmodel=ReadMessageItem)
### Sender Status in Salesforce:
- **Arne Albrecht**
  - **Contact Found:** Yes
  - **Contact Details:** 
    - Name: Arne Albrecht
    - Email: albrecht.arne@gmail.com
    - Account: Displaytech
- **Microsoft Outlook**
  - **Contact Found:** No
### Summary:
- Two of the recent emails are from Arne Albrecht, who is listed as a contact in Salesforce.
- One email is from Microsoft Outlook, which is not listed as a contact.</t>
  </si>
  <si>
    <t>The response accurately lists the three most recent emails along with their subjects and senders, and it correctly checks the sender status in Salesforce, providing clear results for each sender.</t>
  </si>
  <si>
    <t>The agent's response is thorough and well-structured, including links to the emails and detailed contact information for the found contact. There are no notable gaps or inaccuracies.</t>
  </si>
  <si>
    <t>{"user_query": "What are my 3 most recent emails? Are any of those senders listed as contacts in Salesforce?", "plan": {"query": "What are my 3 most recent emails? Are any of those senders listed as contacts in Salesforce?", "reasoning": "I need to first retrieve the user's three most recent emails using the graph agent, and then check if the senders of those emails are listed as contacts in Salesforce. Therefore, two steps are necessary: one for retrieving the emails and another for checking the senders in Salesforce.", "steps": [{"id": 1, "agent": "graph", "task": "Retrieve the 3 most recent emails from the user's inbox.", "depends_on": []}, {"id": 2, "agent": "salesforce", "task": "Check if the senders of the 3 most recent emails are listed as contacts in Salesforce.", "depends_on": [1]}], "synthesis": "Combine the results of the recent emails from step 1 with the contact check results from step 2 to provide a final answer."}, "invoked_agents": [{"agent": "graph", "order": 1, "input": "Retrieve the 3 most recent emails from the user's inbox.", "started_at": "2026-04-16T09:59:24.675454+00:00", "ended_at": "2026-04-16T09:59:38.504333+00:00", "success": true, "error": null}, {"agent": "salesforce", "order": 2, "input": "[Result from step 1]:\n[\n    {\n        \"id\": \"AAMkAGU1ZDBjZDFhLTU5NzgtNDM1ZC05MmFjLTEwMjg3YWRiZWJiNwBGAAAAAABy2bKPANopSJQUklYx9jrxBwA692EWSiRLR6aYejiouW3UAAAAAAEMAAA692EWSiRLR6aYejiouW3UAANR_IE1AAA=\",\n        \"subject\": \"Accepted: meeting about numbers or something @ di 21 apr 2026 18:30 - 19:00 (CEST) (SmartAdmin)\",\n        \"sender_name\": \"Arne Albrecht\",\n        \"sender_email\": \"albrecht.arne@gmail.com\",\n        \"received\": \"2026-04-16T09:46:20Z\",\n        \"web_link\": \"https://outlook.office365.com/owa/?ItemID=AAMkAGU1ZDBjZDFhLTU5NzgtNDM1ZC05MmFjLTEwMjg3YWRiZWJiNwBGAAAAAABy2bKPANopSJQUklYx9jrxBwA692EWSiRLR6aYejiouW3UAAAAAAEMAAA692EWSiRLR6aYejiouW3UAANR%2BIE1AAA%3D&amp;exvsurl=1&amp;viewmodel=ReadMessageItem\"\n    },\n    {\n        \"id\": \"AAMkAGU1ZDBjZDFhLTU5NzgtNDM1ZC05MmFjLTEwMjg3YWRiZWJiNwBGAAAAAABy2bKPANopSJQUklYx9jrxBwA692EWSiRLR6aYejiouW3UAAAAAAEMAAA692EWSiRLR6aYejiouW3UAANJTK74AAA=\",\n        \"subject\": \"Undeliverable: meeting\",\n        \"sender_name\": \"Microsoft Outlook\",\n        \"sender_email\": \"MicrosoftExchange329e71ec88ae4615bbc36ab6ce41109e@easigroupdemo.onmicrosoft.com\",\n        \"received\": \"2026-04-14T15:08:31Z\",\n        \"web_link\": \"https://outlook.office365.com/owa/?ItemID=AAMkAGU1ZDBjZDFhLTU5NzgtNDM1ZC05MmFjLTEwMjg3YWRiZWJiNwBGAAAAAABy2bKPANopSJQUklYx9jrxBwA692EWSiRLR6aYejiouW3UAAAAAAEMAAA692EWSiRLR6aYejiouW3UAANJTK74AAA%3D&amp;exvsurl=1&amp;viewmodel=ReadMessageItem\"\n    },\n    {\n        \"id\": \"AAMkAGU1ZDBjZDFhLTU5NzgtNDM1ZC05MmFjLTEwMjg3YWRiZWJiNwBGAAAAAABy2bKPANopSJQUklYx9jrxBwA692EWSiRLR6aYejiouW3UAAAAAAEMAAA692EWSiRLR6aYejiouW3UAAM7uOKFAAA=\",\n        \"subject\": \"Question regarding invoice\",\n        \"sender_name\": \"Arne Albrecht\",\n        \"sender_email\": \"albrecht.arne@gmail.com\",\n        \"received\": \"2026-04-13T15:07:20Z\",\n        \"web_link\": \"https://outlook.office365.com/owa/?ItemID=AAMkAGU1ZDBjZDFhLTU5NzgtNDM1ZC05MmFjLTEwMjg3YWRiZWJiNwBGAAAAAABy2bKPANopSJQUklYx9jrxBwA692EWSiRLR6aYejiouW3UAAAAAAEMAAA692EWSiRLR6aYejiouW3UAAM7uOKFAAA%3D&amp;exvsurl=1&amp;viewmodel=ReadMessageItem\"\n    }\n]\n\n[Task]:\nCheck if the senders of the 3 most recent emails are listed as contacts in Salesforce.", "started_at": "2026-04-16T09:59:38.504358+00:00", "ended_at": "2026-04-16T09:59:42.230148+00:00", "success": true, "error": null}]}</t>
  </si>
  <si>
    <t>The orchestrator correctly routed the user query to the appropriate sub-agents in the right order, first retrieving the recent emails and then checking the senders against Salesforce contacts, with no unnecessary calls.</t>
  </si>
  <si>
    <t>Planning query...
Plan: 2 stap(pen)
️Executing (salesforce, smartsales)...
Synthesizing...
### Summary of Open Salesforce Opportunities in Belgium
**Opportunities:**
1. **abc**
   - **Stage:** On-going Approval
   - **Close Date:** 13 February 2026
   - **Account Name:** abs
2. **IT Parc replacement**
   - **Stage:** Offer sent
   - **Amount:** €19,625
   - **Close Date:** 30 September 2025
   - **Account Name:** Advanced Communications
3. **Project Smile V2**
   - **Stage:** Value Proposition
   - **Amount:** €45,000
   - **Close Date:** 21 August 2025
   - **Account Name:** Omega SA-NV
4. **Prospection Nivea**
   - **Stage:** Contact reached
   - **Amount:** €646
   - **Close Date:** 24 April 2025
   - **Account Name:** Nivea
5. **Networking Event**
   - **Stage:** Offer sent
   - **Amount:** €7,500
   - **Close Date:** 10 April 2025
   - **Account Name:** Roseburg Products
6. **Renewal @ Assurity**
   - **Stage:** Negotiation/Review
   - **Amount:** €35,000
   - **Close Date:** 20 February 2025
   - **Account Name:** Assurity Corporation
7. **Additional Opportunities:** Various others in the qualification or prospecting stages.
### Summary of SmartSales Locations in Belgium
**Locations:**
1. **Location: AACO DAVIDSON**
   - **Address:** Havenkant 6, Leuven, 3000
   - **Last Visit Date:** 5 April 2026
2. **Location: Customer1**
   - **Address:** Markt 5, Bruges, 8000
   - **Last Order Date:** 25 March 2026
3. **Location: Arne Albrecht**
   - **Address:** Lippenslaan 347, Knokke, 8300
   - **Last Order Date:** 15 April 2026
4. **Location: supplier1**
   - **Address:** Rue du Commerce 1, Brussels, 1000
5. **Additional Location:** Another unspecified location in Antwerp.
This summary provides a concise overview of current open Salesforce opportunities and SmartSales client locations in Belgium.</t>
  </si>
  <si>
    <t>The response provides detailed information on open Salesforce opportunities and SmartSales locations, but it includes some extraneous details and lacks the specified formatting for the summary sections.</t>
  </si>
  <si>
    <t>The agent did well in listing the opportunities and locations, but it should have included only the required fields for each section as specified in the expected answer. Additionally, the summary could be more concise.</t>
  </si>
  <si>
    <t>{"user_query": "Show me open Salesforce opportunities and SmartSales locations in Belgium. Give me a summary of both.", "plan": {"query": "Show me open Salesforce opportunities and SmartSales locations in Belgium.", "reasoning": "I need to obtain both open opportunities from Salesforce and locations from SmartSales to fulfill the user's request. Each can be retrieved in parallel since there are no dependencies between them.", "steps": [{"id": 1, "agent": "salesforce", "task": "Retrieve all open opportunities from Salesforce.", "depends_on": []}, {"id": 2, "agent": "smartsales", "task": "Get all SmartSales locations in Belgium.", "depends_on": []}], "synthesis": "Combine the results of the open Salesforce opportunities and SmartSales locations in Belgium into a summary."}, "invoked_agents": [{"agent": "salesforce", "order": 1, "input": "Retrieve all open opportunities from Salesforce.", "started_at": "2026-04-16T09:59:51.480026+00:00", "ended_at": "2026-04-16T10:00:19.785986+00:00", "success": true, "error": null}, {"agent": "smartsales", "order": 2, "input": "Get all SmartSales locations in Belgium.", "started_at": "2026-04-16T09:59:51.480026+00:00", "ended_at": "2026-04-16T10:00:19.785986+00:00", "success": true, "error": null}]}</t>
  </si>
  <si>
    <t>The orchestrator correctly routed the user query to the appropriate sub-agents, with the Salesforce agent retrieving open opportunities and the SmartSales agent providing locations in Belgium, fulfilling the user's request optimally.</t>
  </si>
  <si>
    <t>Planning query...
Plan: 2 stap(pen)
️Executing (graph)...
️Executing (salesforce)...
Synthesizing...
Here are your 5 most recent emails, along with an indication of whether any senders are Salesforce leads:
### Recent Emails:
1. **Email from Arne Albrecht**
   - **Subject:** Accepted: meeting about numbers or something @ di 21 April 2026 18:30 - 19:00 (CEST) (SmartAdmin)
   - **Received:** 16 April 2026
   - **Link:** [View Email](https://outlook.office365.com/owa/?ItemID=AAMkAGU1ZDBjZDFhLTU5NzgtNDM1ZC05MmFjLTEwMjg3YWRiZWJiNwBGAAAAAABy2bKPANopSJQUklYx9jrxBwA692EWSiRLR6aYejiouW3UAAAAAAEMAAA692EWSiRLR6aYejiouW3UAANR%2BIE1AAA%3D&amp;exvsurl=1&amp;viewmodel=ReadMessageItem)
   - **Salesforce Lead:** Yes
2. **Email from Microsoft Outlook**
   - **Subject:** Undeliverable: meeting
   - **Received:** 14 April 2026
   - **Link:** [View Email](https://outlook.office365.com/owa/?ItemID=AAMkAGU1ZDBjZDFhLTU5NzgtNDM1ZC05MmFjLTEwMjg3YWRiZWJiNwBGAAAAAABy2bKPANopSJQUklYx9jrxBwA692EWSiRLR6aYejiouW3UAAAAAAEMAAA692EWSiRLR6aYejiouW3UAANJTK74AAA%3D&amp;exvsurl=1&amp;viewmodel=ReadMessageItem)
   - **Salesforce Lead:** No
3. **Email from Arne Albrecht**
   - **Subject:** Question regarding invoice
   - **Received:** 13 April 2026
   - **Link:** [View Email](https://outlook.office365.com/owa/?ItemID=AAMkAGU1ZDBjZDFhLTU5NzgtNDM1ZC05MmFjLTEwMjg3YWRiZWJiNwBGAAAAAABy2bKPANopSJQUklYx9jrxBwA692EWSiRLR6aYejiouW3UAAAAAAEMAAA692EWSiRLR6aYejiouW3UAAM7uOKFAAA%3D&amp;exvsurl=1&amp;viewmodel=ReadMessageItem)
   - **Salesforce Lead:** Yes
4. **Email from Arne Albrecht**
   - **Subject:** Proposal for a short meeting
   - **Received:** 13 April 2026
   - **Link:** [View Email](https://outlook.office365.com/owa/?ItemID=AAMkAGU1ZDBjZDFhLTU5NzgtNDM1ZC05MmFjLTEwMjg3YWRiZWJiNwBGAAAAAABy2bKPANopSJQUklYx9jrxBwA692EWSiRLR6aYejiouW3UAAAAAAEMAAA692EWSiRLR6aYejiouW3UAAM7uOKEAAA%3D&amp;exvsurl=1&amp;viewmodel=ReadMessageItem)
   - **Salesforce Lead:** Yes
5. **Email from Arne Albrecht**
   - **Subject:** Question about delayed delivery
   - **Received:** 13 April 2026
   - **Link:** [View Email](https://outlook.office365.com/owa/?ItemID=AAMkAGU1ZDBjZDFhLTU5NzgtNDM1ZC05MmFjLTEwMjg3YWRiZWJiNwBGAAAAAABy2bKPANopSJQUklYx9jrxBwA692EWSiRLR6aYejiouW3UAAAAAAEMAAA692EWSiRLR6aYejiouW3UAAM7uOKDAAA%3D&amp;exvsurl=1&amp;viewmodel=ReadMessageItem)
   - **Salesforce Lead:** Yes
### Summary of Salesforce Leads:
- **Arne Albrecht** (Email: albrecht.arne@gmail.com) is a lead in Salesforce.</t>
  </si>
  <si>
    <t>The response accurately lists the 5 most recent emails with the required details, including sender, subject, and whether the sender is a Salesforce lead.</t>
  </si>
  <si>
    <t>The agent provided a clear and organized response, including links to the emails and a summary of the Salesforce leads, which meets the expectations perfectly.</t>
  </si>
  <si>
    <t>{"user_query": "Find my 5 most recent emails and check if any of the senders are Salesforce leads.", "plan": {"query": "Find my 5 most recent emails and check if any of the senders are Salesforce leads.", "reasoning": "The task involves retrieving recent emails and then checking the senders against Salesforce leads, so I need to execute two steps: one to get emails and one to check against leads.", "steps": [{"id": 1, "agent": "graph", "task": "Retrieve the 5 most recent emails from my mailbox.", "depends_on": []}, {"id": 2, "agent": "salesforce", "task": "Check if any of the senders from the 5 most recent emails are listed as leads in Salesforce.", "depends_on": [1]}], "synthesis": "Combine the results from step 1 with the output from step 2 to present the list of recent emails and indicate which senders are Salesforce leads."}, "invoked_agents": [{"agent": "graph", "order": 1, "input": "Retrieve the 5 most recent emails from my mailbox.", "started_at": "2026-04-16T10:00:29.105698+00:00", "ended_at": "2026-04-16T10:00:48.764305+00:00", "success": true, "error": null}, {"agent": "salesforce", "order": 2, "input": "[Result from step 1]:\n[\n    {\n        \"id\": \"AAMkAGU1ZDBjZDFhLTU5NzgtNDM1ZC05MmFjLTEwMjg3YWRiZWJiNwBGAAAAAABy2bKPANopSJQUklYx9jrxBwA692EWSiRLR6aYejiouW3UAAAAAAEMAAA692EWSiRLR6aYejiouW3UAANR_IE1AAA=\",\n        \"subject\": \"Accepted: meeting about numbers or something @ di 21 apr 2026 18:30 - 19:00 (CEST) (SmartAdmin)\",\n        \"sender_name\": \"Arne Albrecht\",\n        \"sender_email\": \"albrecht.arne@gmail.com\",\n        \"received\": \"2026-04-16T09:46:20Z\",\n        \"web_link\": \"https://outlook.office365.com/owa/?ItemID=AAMkAGU1ZDBjZDFhLTU5NzgtNDM1ZC05MmFjLTEwMjg3YWRiZWJiNwBGAAAAAABy2bKPANopSJQUklYx9jrxBwA692EWSiRLR6aYejiouW3UAAAAAAEMAAA692EWSiRLR6aYejiouW3UAANR%2BIE1AAA%3D&amp;exvsurl=1&amp;viewmodel=ReadMessageItem\"\n    },\n    {\n        \"id\": \"AAMkAGU1ZDBjZDFhLTU5NzgtNDM1ZC05MmFjLTEwMjg3YWRiZWJiNwBGAAAAAABy2bKPANopSJQUklYx9jrxBwA692EWSiRLR6aYejiouW3UAAAAAAEMAAA692EWSiRLR6aYejiouW3UAANJTK74AAA=\",\n        \"subject\": \"Undeliverable: meeting\",\n        \"sender_name\": \"Microsoft Outlook\",\n        \"sender_email\": \"MicrosoftExchange329e71ec88ae4615bbc36ab6ce41109e@easigroupdemo.onmicrosoft.com\",\n        \"received\": \"2026-04-14T15:08:31Z\",\n        \"web_link\": \"https://outlook.office365.com/owa/?ItemID=AAMkAGU1ZDBjZDFhLTU5NzgtNDM1ZC05MmFjLTEwMjg3YWRiZWJiNwBGAAAAAABy2bKPANopSJQUklYx9jrxBwA692EWSiRLR6aYejiouW3UAAAAAAEMAAA692EWSiRLR6aYejiouW3UAANJTK74AAA%3D&amp;exvsurl=1&amp;viewmodel=ReadMessageItem\"\n    },\n    {\n        \"id\": \"AAMkAGU1ZDBjZDFhLTU5NzgtNDM1ZC05MmFjLTEwMjg3YWRiZWJiNwBGAAAAAABy2bKPANopSJQUklYx9jrxBwA692EWSiRLR6aYejiouW3UAAAAAAEMAAA692EWSiRLR6aYejiouW3UAAM7uOKFAAA=\",\n        \"subject\": \"Question regarding invoice\",\n        \"sender_name\": \"Arne Albrecht\",\n        \"sender_email\": \"albrecht.arne@gmail.com\",\n        \"received\": \"2026-04-13T15:07:20Z\",\n        \"web_link\": \"https://outlook.office365.com/owa/?ItemID=AAMkAGU1ZDBjZDFhLTU5NzgtNDM1ZC05MmFjLTEwMjg3YWRiZWJiNwBGAAAAAABy2bKPANopSJQUklYx9jrxBwA692EWSiRLR6aYejiouW3UAAAAAAEMAAA692EWSiRLR6aYejiouW3UAAM7uOKFAAA%3D&amp;exvsurl=1&amp;viewmodel=ReadMessageItem\"\n    },\n    {\n        \"id\": \"AAMkAGU1ZDBjZDFhLTU5NzgtNDM1ZC05MmFjLTEwMjg3YWRiZWJiNwBGAAAAAABy2bKPANopSJQUklYx9jrxBwA692EWSiRLR6aYejiouW3UAAAAAAEMAAA692EWSiRLR6aYejiouW3UAAM7uOKEAAA=\",\n        \"subject\": \"Proposal for a short meeting\",\n        \"sender_name\": \"Arne Albrecht\",\n        \"sender_email\": \"albrecht.arne@gmail.com\",\n        \"received\": \"2026-04-13T15:07:20Z\",\n        \"web_link\": \"https://outlook.office365.com/owa/?ItemID=AAMkAGU1ZDBjZDFhLTU5NzgtNDM1ZC05MmFjLTEwMjg3YWRiZWJiNwBGAAAAAABy2bKPANopSJQUklYx9jrxBwA692EWSiRLR6aYejiouW3UAAAAAAEMAAA692EWSiRLR6aYejiouW3UAAM7uOKEAAA%3D&amp;exvsurl=1&amp;viewmodel=ReadMessageItem\"\n    },\n    {\n        \"id\": \"AAMkAGU1ZDBjZDFhLTU5NzgtNDM1ZC05MmFjLTEwMjg3YWRiZWJiNwBGAAAAAABy2bKPANopSJQUklYx9jrxBwA692EWSiRLR6aYejiouW3UAAAAAAEMAAA692EWSiRLR6aYejiouW3UAAM7uOKDAAA=\",\n        \"subject\": \"Question about delayed delivery\",\n        \"sender_name\": \"Arne Albrecht\",\n        \"sender_email\": \"albrecht.arne@gmail.com\",\n        \"received\": \"2026-04-13T15:07:03Z\",\n        \"web_link\": \"https://outlook.office365.com/owa/?ItemID=AAMkAGU1ZDBjZDFhLTU5NzgtNDM1ZC05MmFjLTEwMjg3YWRiZWJiNwBGAAAAAABy2bKPANopSJQUklYx9jrxBwA692EWSiRLR6aYejiouW3UAAAAAAEMAAA692EWSiRLR6aYejiouW3UAAM7uOKDAAA%3D&amp;exvsurl=1&amp;viewmodel=ReadMessageItem\"\n    }\n]\n\n[Task]:\nCheck if any of the senders from the 5 most recent emails are listed as leads in Salesforce.", "started_at": "2026-04-16T10:00:48.764356+00:00", "ended_at": "2026-04-16T10:00:54.614872+00:00", "success": true, "error": null}]}</t>
  </si>
  <si>
    <t>Planning query...
Plan: 1 stap(pen)
️Executing (graph)...
Synthesizing...
Here is a summary of your identity in Microsoft 365:
### Profile Information
- **Display Name:** SmartAdmin
- **Email:** SmartAdmin@easigroupdemo.onmicrosoft.com
### Calendar Availability
You have the following upcoming meetings:
- **17 April 2026:** "zup me de boys" from 10:30 AM to 11:00 AM
- **21 April 2026:** "nog e meeting" from 12:30 PM to 1:00 PM
- **21 April 2026:** "meeting about numbers or something" from 4:30 PM to 5:00 PM
- **22 April 2026:** "gym" from 8:30 PM to 9:00 PM
- **23 April 2026:** "anotha one" from 11:00 AM to 11:30 AM
### OneDrive Access
You have access to the following documents:
- [agenda.docx](https://easigroupdemo-my.sharepoint.com/personal/smartadmin_easigroupdemo_onmicrosoft_com/_layouts/15/Doc.aspx?sourcedoc=%7B8BB0C73E-6AED-4FEB-8D5E-440279145EBF%7D&amp;file=agenda.docx&amp;action=default&amp;mobileredirect=true&amp;DefaultItemOpen=1)
- [Book.xlsx](https://easigroupdemo-my.sharepoint.com/personal/smartadmin_easigroupdemo_onmicrosoft_com/_layouts/15/Doc.aspx?sourcedoc=%7BB2ACB596-C068-4B11-A34E-BFFA49A20736%7D&amp;file=Book.xlsx&amp;action=default&amp;mobileredirect=true&amp;DefaultItemOpen=1)
- [Introduction.docx](https://easigroupdemo-my.sharepoint.com/personal/smartadmin_easigroupdemo_onmicrosoft_com/_layouts/15/Doc.aspx?sourcedoc=%7B76EB2A7F-BAE3-435B-9F07-E0F96CA39DEA%7D&amp;file=Introduction.docx&amp;action=default&amp;mobileredirect=true&amp;DefaultItemOpen=1)
### Contacts
Here are some of your contacts:
- **John Lastname:** 
  - Email: john.lastname@globalmedia.com
  - Phone: 0326243426
- **ur dog:** 
  - Email: ur.dog@doghouse.com
  - Phone: 0483922818
- **Arne Albrecht:** 
  - Email: a.albrecht@easi.net
This summary provides a concise overview of your Microsoft 365 profile, including your personal information, calendar events, document access, and contacts.</t>
  </si>
  <si>
    <t>The response accurately provides the authenticated user's display name and email address, which aligns perfectly with the expected answer.</t>
  </si>
  <si>
    <t>The agent's response is comprehensive, including additional relevant information such as calendar events, OneDrive access, and contacts, which enhances the user's understanding of their Microsoft 365 profile.</t>
  </si>
  <si>
    <t>{"user_query": "Who am I in Microsoft 365?", "plan": {"query": "Who am I in Microsoft 365?", "reasoning": "The user is asking for information related to their identity within Microsoft 365, which can be accessed through the graph agent that handles emails, calendar, OneDrive, and contacts.", "steps": [{"id": 1, "agent": "graph", "task": "Retrieve the user's profile information including email, calendar availability, OneDrive access, and contact details.", "depends_on": []}], "synthesis": "Provide the user with the retrieved profile information as a summary of their identity in Microsoft 365."}, "invoked_agents": [{"agent": "graph", "order": 1, "input": "Retrieve the user's profile information including email, calendar availability, OneDrive access, and contact details.", "started_at": "2026-04-20T11:16:18.305289+00:00", "ended_at": "2026-04-20T11:16:34.969107+00:00", "success": true, "error": null}]}</t>
  </si>
  <si>
    <t>Planning query...
Plan: 1 stap(pen)
️Executing (salesforce)...
Synthesizing...
Here are 5 Salesforce accounts retrieved:
- **Cityaccount**
  - ID: 001KI00000N73fKYAR
  - Industry: Not specified
  - Website: [www.google.com](http://www.google.com)
- **Account in France**
  - ID: 001KI00000N73BoYAJ
  - Industry: Technology
  - Website: [www.google.com](http://www.google.com)
- **ABS**
  - ID: 001J600000JnalSIAR
  - Industry: Not specified
  - Website: Not specified
- **Omega SA-NV**
  - ID: 001060000261z1qAAA
  - Industry: Technology
  - Website: [http://www.omegaincorporated.com](http://www.omegaincorporated.com)
- **Summit Resellers**
  - ID: 001060000261z1pAAA
  - Industry: Technology
  - Website: [www.ctwresellers.com](http://www.ctwresellers.com)</t>
  </si>
  <si>
    <t>The response provides a list of 5 Salesforce accounts with their IDs and names, which meets the primary requirements of the question.</t>
  </si>
  <si>
    <t>However, the response includes additional information such as industry and website, which, while not requested, does not detract from the overall correctness. The only minor gap is that the industry for some accounts is marked as 'Not specified', which could be seen as incomplete.</t>
  </si>
  <si>
    <t>{"user_query": "List 5 Salesforce accounts.", "plan": {"query": "List 5 Salesforce accounts.", "reasoning": "The query explicitly requests information from Salesforce accounts, so only the salesforce agent is needed to retrieve this data.", "steps": [{"id": 1, "agent": "salesforce", "task": "Retrieve a list of 5 Salesforce accounts.", "depends_on": []}], "synthesis": "Present the list of 5 accounts retrieved from the Salesforce agent."}, "invoked_agents": [{"agent": "salesforce", "order": 1, "input": "Retrieve a list of 5 Salesforce accounts.", "started_at": "2026-04-20T11:16:42.153593+00:00", "ended_at": "2026-04-20T11:16:49.412447+00:00", "success": true, "error": null}]}</t>
  </si>
  <si>
    <t>The orchestrator correctly routed the user query to the appropriate sub-agent, salesforce, which is specifically designed to handle requests related to accounts in a CRM context.</t>
  </si>
  <si>
    <t>Planning query...
Plan: 1 stap(pen)
️Executing (smartsales)...
Synthesizing...
Here is the list of locations retrieved from SmartSales:
### Locations
1. **AACO DAVIDSON**
   - **Address:** Havenkant 6, Leuven, 3000, Belgium
   - **Coordinates:** Latitude 50.8873413, Longitude 4.7005038
2. **Stream Software**
   - **Address:** Potvlietlaan 4, Antwerpen, 2600, Belgium
3. **name-v1**
   - **Address:** Stationsplein 14, Antwerp, 2018, Belgium
4. **Customer1**
   - **Address:** Markt 5, Bruges, 8000, Belgium
5. **Arne Albrecht**
   - **Address:** Lippenslaan 347, Knokke, 8300, Belgium
6. **Acme Logistics Ltd**
   - **Address:** Baker Street 221B, London, NW1 6XE, United Kingdom
7. **Advanced Communications**
   - **Address:** Mediapark 5, Ghent, 9000, Belgium
8. **Displaytech**
   - **Address:** Technologielaan 12, Leuven, 3001, Belgium
9. **EASI**
   - **Address:** Rue d'Arlon 50, Namur, 5000, Belgium
10. **Global Media**
    - **Address:** Mediastraat 10, Brussels, 1000, Belgium
11. **Test**
    - **Address:** Teststraat 1, Brussels, 1000, Belgium
12. **Universal Services**
    - **Address:** Serviceweg 22, Mechelen, 2800, Belgium
13. **Upstyle Inc.**
    - **Address:** Fashion Avenue 88, Antwerp, 2000, Belgium
14. **ur mom**
    - **Address:** Rue de France 1, Brussels, 1000, Belgium
15. **supplier1**
    - **Address:** Rue du Commerce 1, Brussels, 1000, Belgium
If you need more information about any specific location, please let me know!</t>
  </si>
  <si>
    <t>The response provides a list of locations but does not format them as a JSON array with the required 'uid' and 'name' fields.</t>
  </si>
  <si>
    <t>While the agent retrieved a list of locations, it failed to meet the specific format requested in the question. To improve, the agent should structure the output in JSON format with the necessary fields.</t>
  </si>
  <si>
    <t>{"user_query": "List SmartSales locations.", "plan": {"query": "List SmartSales locations.", "reasoning": "The query is straightforward and only requires retrieving locations from the SmartSales agent without any dependencies.", "steps": [{"id": 1, "agent": "smartsales", "task": "Retrieve a list of all locations from SmartSales.", "depends_on": []}], "synthesis": "Present the list of locations retrieved from the SmartSales agent."}, "invoked_agents": [{"agent": "smartsales", "order": 1, "input": "Retrieve a list of all locations from SmartSales.", "started_at": "2026-04-20T11:16:54.191977+00:00", "ended_at": "2026-04-20T11:17:53.473600+00:00", "success": true, "error": null}]}</t>
  </si>
  <si>
    <t>Planning query...
Plan: 1 stap(pen)
️Executing (graph)...
Synthesizing...
Here are your calendar events for the week of 21 April 2026 to 27 April 2026:
- **21 April 2026**
  - **Event:** nog e meeting
    - **Time:** 12:30 PM - 1:00 PM
    - **Organizer:** SmartAdmin
  - **Event:** meeting about numbers or something
    - **Time:** 4:30 PM - 5:00 PM
    - **Organizer:** SmartAdmin
- **22 April 2026**
  - **Event:** gym
    - **Time:** 8:30 PM - 9:00 PM
    - **Organizer:** SmartAdmin
- **23 April 2026**
  - **Event:** anotha one
    - **Time:** 11:00 AM - 11:30 AM
    - **Organizer:** SmartAdmin 
These events are organized by "SmartAdmin."</t>
  </si>
  <si>
    <t>The response provides a complete list of calendar events for the specified week, including titles, start times, and organizers, which matches the expected answer perfectly.</t>
  </si>
  <si>
    <t>The agent successfully retrieved and formatted the calendar events, making it easy to read and understand. No improvements are necessary.</t>
  </si>
  <si>
    <t>{"user_query": "What calendar events do I have next week?", "plan": {"query": "What calendar events do I have next week?", "reasoning": "The query directly pertains to calendar events, which can be accessed using the graph agent for Microsoft 365.", "steps": [{"id": 1, "agent": "graph", "task": "Retrieve the user's calendar events for the next week.", "depends_on": []}], "synthesis": "Provide the retrieved calendar events as the final answer."}, "invoked_agents": [{"agent": "graph", "order": 1, "input": "Retrieve the user's calendar events for the next week.", "started_at": "2026-04-20T11:18:01.756858+00:00", "ended_at": "2026-04-20T11:18:13.575688+00:00", "success": true, "error": null}]}</t>
  </si>
  <si>
    <t>The orchestrator correctly routed the user query to the graph sub-agent, which is the appropriate agent for retrieving calendar events, with no unnecessary calls.</t>
  </si>
  <si>
    <t>Planning query...
Plan: 1 stap(pen)
️Executing (graph)...
Synthesizing...
Here are the emails related to the budget:
- **Email 1:**
  - **Subject:** DBS - Review document 16-F-01.A.AanvraagExtraBudget.docx nodig.
  - **Sender:** SmartAdmin
  - **Received:** 24 July 2024
  - **Link:** [View Email](https://outlook.office365.com/owa/?ItemID=AAMkAGU1ZDBjZDFhLTU5NzgtNDM1ZC05MmFjLTEwMjg3YWRiZWJiNwBGAAAAAABy2bKPANopSJQUklYx9jrxBwA692EWSiRLR6aYejiouW3UAAAAAAEJAAA692EWSiRLR6aYejiouW3UAACVl1tpAAA%3D&amp;exvsurl=1&amp;viewmodel=ReadMessageItem)
- **Email 2:**
  - **Subject:** DBS - Review document 16-F-01.A.AanvraagExtraBudget.docx nodig.
  - **Sender:** SmartAdmin
  - **Received:** 7 August 2024
  - **Link:** [View Email](https://outlook.office365.com/owa/?ItemID=AAMkAGU1ZDBjZDFhLTU5NzgtNDM1ZC05MmFjLTEwMjg3YWRiZWJiNwBGAAAAAABy2bKPANopSJQUklYx9jrxBwA692EWSiRLR6aYejiouW3UAAAAAAEJAAA692EWSiRLR6aYejiouW3UAACeEIU1AAA%3D&amp;exvsurl=1&amp;viewmodel=ReadMessageItem)
- **Email 3:**
  - **Subject:** DBS - Review document 16-F-01.G.AanvraagExtraBudget.docx nodig.
  - **Sender:** SmartAdmin
  - **Received:** 18 September 2024
  - **Link:** [View Email](https://outlook.office365.com/owa/?ItemID=AAMkAGU1ZDBjZDFhLTU5NzgtNDM1ZC05MmFjLTEwMjg3YWRiZWJiNwBGAAAAAABy2bKPANopSJQUklYx9jrxBwA692EWSiRLR6aYejiouW3UAAAAAAEJAAA692EWSiRLR6aYejiouW3UAAC5va%2BGAAA%3D&amp;exvsurl=1&amp;viewmodel=ReadMessageItem)
- **Email 4:**
  - **Subject:** DBS - Review document 16-F-01.G.AanvraagExtraBudget.docx nodig.
  - **Sender:** SmartAdmin
  - **Received:** 2 October 2024
  - **Link:** [View Email](https://outlook.office365.com/owa/?ItemID=AAMkAGU1ZDBjZDFhLTU5NzgtNDM1ZC05MmFjLTEwMjg3YWRiZWJiNwBGAAAAAABy2bKPANopSJQUklYx9jrxBwA692EWSiRLR6aYejiouW3UAAAAAAEJAAA692EWSiRLR6aYejiouW3UAADDDXc%2BAAA%3D&amp;exvsurl=1&amp;viewmodel=ReadMessageItem)
All emails are concerning additional budget requests and were sent by the same sender, SmartAdmin.</t>
  </si>
  <si>
    <t>The agent provided a complete list of emails related to the budget, including the sender, subject, date, and links to view the emails, which aligns perfectly with the expected answer.</t>
  </si>
  <si>
    <t>The response was thorough and well-structured, fulfilling all requirements of the query. No improvements are necessary.</t>
  </si>
  <si>
    <t>{"user_query": "Search my emails for anything about budget.", "plan": {"query": "Search my emails for anything about budget.", "reasoning": "The email search needs to be conducted using the Microsoft 365 graph agent to access the user's emails.", "steps": [{"id": 1, "agent": "graph", "task": "Search the user's emails for any messages that mention the word 'budget'.", "depends_on": []}], "synthesis": "Return the results of the email search that contain information about budget."}, "invoked_agents": [{"agent": "graph", "order": 1, "input": "Search the user's emails for any messages that mention the word 'budget'.", "started_at": "2026-04-20T11:18:18.230388+00:00", "ended_at": "2026-04-20T11:18:35.186074+00:00", "success": true, "error": null}]}</t>
  </si>
  <si>
    <t>Planning query...
Plan: 1 stap(pen)
️Executing (salesforce)...
Synthesizing...
Here is the list of open Salesforce opportunities with an amount exceeding 10,000:
- **Opportunity Name**: IT Parc replacement
  - **ID**: 006J6000007lXp3IAE
  - **Stage**: Offer sent
  - **Amount**: 19,625.00
  - **Close Date**: 30 September 2025
  - **Account Name**: Advanced Communications
- **Opportunity Name**: Project Smile V2
  - **ID**: 006J6000007ZmITIA0
  - **Stage**: Value Proposition
  - **Amount**: 45,000.00
  - **Close Date**: 21 August 2025
  - **Account Name**: Omega SA-NV
- **Opportunity Name**: Renewal @ Assurity
  - **ID**: 006J6000004i8BnIAI
  - **Stage**: Negotiation/Review
  - **Amount**: 35,000.00
  - **Close Date**: 20 February 2025
  - **Account Name**: Assurity Corporation
- **Opportunity Name**: New project @ Anaco
  - **ID**: 006J6000004i8BmIAI
  - **Stage**: Negotiation/Review
  - **Amount**: 25,000.00
  - **Close Date**: 30 January 2025
  - **Account Name**: Anaco Limited
- **Opportunity Name**: End-of-Year Summit
  - **ID**: 006J6000004i8CVIAY
  - **Stage**: Offer sent
  - **Amount**: 25,000.00
  - **Close Date**: 24 January 2025
  - **Account Name**: Tech Labs
- **Opportunity Name**: salesforce.com - 1,000 Widgets
  - **ID**: 006060000193aYlAAI
  - **Stage**: Approved
  - **Amount**: 100,000.00
  - **Close Date**: 15 April 2021
  - **Account Name**: salesforce.com
- **Opportunity Name**: salesforce.com - 500 Widgets
  - **ID**: 006060000193aYgAAI
  - **Stage**: Offer sent
  - **Amount**: 50,000.00
  - **Close Date**: 13 March 2021
  - **Account Name**: Global Media
Note: Opportunities with an amount of exactly 10,000 have been excluded, as only amounts above 10,000 were requested.</t>
  </si>
  <si>
    <t>The response provides a complete list of open Salesforce opportunities with amounts exceeding 10,000, including all required fields: Name, Amount, and StageName.</t>
  </si>
  <si>
    <t>The agent's response is well-structured and clearly presents the information requested. There are no notable gaps or inaccuracies.</t>
  </si>
  <si>
    <t>{"user_query": "Find all open Salesforce opportunities with an amount above 10,000.", "plan": {"query": "Find all open Salesforce opportunities with an amount above 10,000.", "reasoning": "To fulfill the user query, I will utilize the salesforce agent to retrieve the relevant data on open opportunities meeting the specified amount criteria. This is a direct query to the available agent for CRM data.", "steps": [{"id": 1, "agent": "salesforce", "task": "Retrieve all open opportunities from Salesforce where the amount is greater than 10,000.", "depends_on": []}], "synthesis": "Present the list of open opportunities retrieved from Salesforce that have amounts exceeding 10,000."}, "invoked_agents": [{"agent": "salesforce", "order": 1, "input": "Retrieve all open opportunities from Salesforce where the amount is greater than 10,000.", "started_at": "2026-04-20T11:18:46.144818+00:00", "ended_at": "2026-04-20T11:18:56.502777+00:00", "success": true, "error": null}]}</t>
  </si>
  <si>
    <t>The orchestrator correctly routed the user query to the salesforce sub-agent, which is the appropriate agent for retrieving opportunities, and the request was accurately formulated.</t>
  </si>
  <si>
    <t>Planning query...
Plan: 1 stap(pen)
️Executing (smartsales)...
Synthesizing...
Here is the list of catalog items retrieved from SmartSales:
### Category Groups
- **IT Hardware**
  - Code: GRP-IT-HARDWARE
  - UID: a708e627-38ac-11f1-a803-005056010707
- **IT Software**
  - Code: GRP-IT-SOFTWARE
  - UID: 881c615b-38ac-11f1-a803-005056010707
- **Spreads**
  - Code: SPREADS
  - UID: e900d857-2856-11f1-a2fe-005056010707
### Items
- **USB-C Docking Station**
  - Code: CAT-DOCK-01
  - Description: Universal docking station with dual display support
  - Price: $249.00
  - Availability: In stock
  - UID: dd597db8-38ac-11f1-a803-005056010707
- **Wireless Headset UC**
  - Code: CAT-HEADSET-01
  - Description: Noise-cancelling headset for unified communications
  - Price: $189.50
  - Availability: In stock
  - UID: 04d5aef2-38ad-11f1-a803-005056010707
- **Ergonomic Keyboard**
  - Code: CAT-KEYBOARD-01
  - Description: Split ergonomic wireless keyboard
  - Price: $129.00
  - Availability: In stock
  - UID: e400eec7-38ac-11f1-a803-005056010707
- **Business Laptop Pro 15**
  - Code: CAT-LAPTOP-01
  - Description: High-performance laptop for enterprise use
  - Price: $1,299.99
  - Availability: In stock
  - UID: d06059e0-38ac-11f1-a803-005056010707
- **Software License Pack**
  - Code: CAT-LICENSE-01
  - Description: Annual enterprise software license bundle
  - Price: $499.00
  - Availability: In stock
  - UID:ebab9c6a-38ac-11f1-a803-005056010707
- **Ultra Wide Monitor 34**
  - Code: CAT-MONITOR-01
  - Description: 34 inch curved ultrawide display
  - Price: $549.00
  - Availability: In stock
  - UID: d7274ce8-38ac-11f1-a803-005056010707
- **Nutella 750g**
  - Code: ITEM-001
  - Description: Hazelnut spread in 750g jar
  - Price: $5.99
  - Availability: In stock
  - UID: 05a44186-2857-11f1-a2fe-005056010707
This is the complete list of items currently available in the SmartSales catalog.</t>
  </si>
  <si>
    <t>The response provides a comprehensive list of SmartSales catalog items, including the required uid field for each item, and is well-organized into categories.</t>
  </si>
  <si>
    <t>The agent successfully retrieved and presented the catalog items as expected, with all necessary details included.</t>
  </si>
  <si>
    <t>{"user_query": "List SmartSales catalog items.", "plan": {"query": "List SmartSales catalog items.", "reasoning": "The query requires access to catalog items, which is a task suitable for the smartsales agent.", "steps": [{"id": 1, "agent": "smartsales", "task": "Retrieve the list of catalog items from SmartSales.", "depends_on": []}], "synthesis": "Present the list of catalog items retrieved from the SmartSales agent."}, "invoked_agents": [{"agent": "smartsales", "order": 1, "input": "Retrieve the list of catalog items from SmartSales.", "started_at": "2026-04-20T11:19:04.768072+00:00", "ended_at": "2026-04-20T11:19:19.945271+00:00", "success": true, "error": null}]}</t>
  </si>
  <si>
    <t>The orchestrator correctly routed the user query to the appropriate sub-agent, smartsales, which is specifically designed to handle requests related to catalog items.</t>
  </si>
  <si>
    <t>Planning query...
Plan: 1 stap(pen)
️Executing (smartsales)...
Synthesizing...
Here are the recent SmartSales orders:
### Recent Orders
1. **Order ID:** ORD-ARNE-001
   - **Customer Name:** Arne Albrecht
   - **Date:** 15 April 2026
   - **City:** Knokke, Belgium
   - **Address:** Lippenslaan 347, 8300
   - **Total Without Discount:** 2047.99
   - **Total Discount:** 2047.99 (100% discount)
   - **Comments:** New employee IT setup for Arne Albrecht
   - **Status:** Approved
2. **Order ID:** ORD-URMOM-001
   - **Customer Name:** ur mom
   - **Date:** 15 April 2026
   - **City:** Brussels, Belgium
   - **Address:** Rue de France 1, 1000
   - **Total Without Discount:** 1356
   - **Total Discount:** 1356 (100% discount)
   - **Comments:** Home office equipment order
   - **Status:** Approved
3. **Order ID:** ORD-GLOBALMEDIA-001
   - **Customer Name:** Global Media
   - **Date:** 15 April 2026
   - **City:** Brussels, Belgium
   - **Address:** Mediastraat 10, 1000
   - **Total Without Discount:** 2444.50
   - **Total Discount:** 2444.50 (100% discount)
   - **Comments:** Bulk order for media production team
   - **Status:** Approved
4. **Order ID:** TEST-001
   - **Customer Name:** Customer1
   - **Date:** 25 March 2026
   - **City:** Bruges, Belgium
   - **Address:** Markt 5, 8000
   - **Total Without Discount:** 100
   - **Total Discount:** 100 (100% discount)
   - **Comments:** Test order created via Postman
   - **Status:** Approved
If you need more details about a specific order, let me know!</t>
  </si>
  <si>
    <t>The response provides a complete list of recent SmartSales orders, including the required uid field (Order ID) and relevant details for each order.</t>
  </si>
  <si>
    <t>The agent successfully routed the query and presented the information in a clear format. No significant gaps or inaccuracies were found.</t>
  </si>
  <si>
    <t>{"user_query": "Show me recent SmartSales orders.", "plan": {"query": "Show me recent SmartSales orders.", "reasoning": "The user is looking for recent orders, so I will query SmartSales to retrieve the relevant data directly.", "steps": [{"id": 1, "agent": "smartsales", "task": "Retrieve the list of recent orders from SmartSales.", "depends_on": []}], "synthesis": "Provide the user with the retrieved list of recent SmartSales orders."}, "invoked_agents": [{"agent": "smartsales", "order": 1, "input": "Retrieve the list of recent orders from SmartSales.", "started_at": "2026-04-20T11:19:29.198080+00:00", "ended_at": "2026-04-20T11:20:00.544498+00:00", "success": true, "error": null}]}</t>
  </si>
  <si>
    <t>The orchestrator correctly routed the user query to the appropriate sub-agent, smartsales, which is specifically designed to handle requests related to orders in the field sales app.</t>
  </si>
  <si>
    <t>Planning query...
Plan: 2 stap(pen)
️Executing (graph, salesforce)...
Synthesizing...
Here are the contacts named 'John' from both Microsoft 365 and Salesforce combined into a single output:
### From Microsoft 365:
- **Name**: John Lastname
  - **Email**: john.lastname@globalmedia.com
  - **Phone**: 0326243426
### From Salesforce:
1. **Name**: John Lastname
   - **Email**: john.lastname@globalmedia.com
   - **Account Name**: Global Media
   - **Phone**: Not provided
2. **Name**: John Smith
   - **Email**: Not provided
   - **Account Name**: EASI
   - **Phone**: Not provided
3. **Name**: John Smith
   - **Email**: john.smith.demo.sfdc@hotmail.com
   - **Account Name**: Not provided
   - **Phone**: Not provided
4. **Name**: John Gardner
   - **Email**: info@salesforce.com
   - **Account Name**: 3C Systems
   - **Phone**: Not provided
These contacts encompass individuals named 'John' from both platforms.</t>
  </si>
  <si>
    <t>The response provides the requested contacts from both Microsoft 365 and Salesforce, clearly labeled, and includes relevant details such as email and account names. However, it lacks some email information for certain Salesforce contacts, which prevents it from being fully complete.</t>
  </si>
  <si>
    <t>The agent did well in organizing the information and clearly labeling the sources. To improve, it should ensure that all requested details, such as emails for all contacts, are included.</t>
  </si>
  <si>
    <t>{"user_query": "Find contacts named 'John' in both Microsoft 365 and Salesforce.", "plan": {"query": "Find contacts named 'John' in both Microsoft 365 and Salesforce.", "reasoning": "I need to find contacts named 'John' from both Microsoft 365 and Salesforce. This will involve two steps \u2014 one for retrieving contacts from Microsoft 365 and another for Salesforce.", "steps": [{"id": 1, "agent": "graph", "task": "Retrieve all contacts named 'John' from Microsoft 365.", "depends_on": []}, {"id": 2, "agent": "salesforce", "task": "Retrieve all contacts named 'John' from Salesforce.", "depends_on": []}], "synthesis": "Combine the lists of contacts named 'John' from both Microsoft 365 and Salesforce into a single output."}, "invoked_agents": [{"agent": "graph", "order": 1, "input": "Retrieve all contacts named 'John' from Microsoft 365.", "started_at": "2026-04-20T11:20:09.434789+00:00", "ended_at": "2026-04-20T11:20:17.686285+00:00", "success": true, "error": null}, {"agent": "salesforce", "order": 2, "input": "Retrieve all contacts named 'John' from Salesforce.", "started_at": "2026-04-20T11:20:09.434789+00:00", "ended_at": "2026-04-20T11:20:17.686285+00:00", "success": true, "error": null}]}</t>
  </si>
  <si>
    <t>Planning query...
Plan: 2 stap(pen)
️Executing (graph)...
️Executing (salesforce)...
Synthesizing...
### Upcoming Calendar Events (21 April 2026 - 27 April 2026)
1. **Event: nog e meeting**
   - **Date:** 21 April 2026
   - **Time:** 12:30 PM - 1:00 PM
   - **Organizer:** SmartAdmin (SmartAdmin@easigroupdemo.onmicrosoft.com)
2. **Event: meeting about numbers or something**
   - **Date:** 21 April 2026
   - **Time:** 4:30 PM - 5:00 PM
   - **Organizer:** SmartAdmin (SmartAdmin@easigroupdemo.onmicrosoft.com)
3. **Event: gym**
   - **Date:** 22 April 2026
   - **Time:** 8:30 PM - 9:00 PM
   - **Organizer:** SmartAdmin (SmartAdmin@easigroupdemo.onmicrosoft.com)
4. **Event: anotha one**
   - **Date:** 23 April 2026
   - **Time:** 11:00 AM - 11:30 AM
   - **Organizer:** SmartAdmin (SmartAdmin@easigroupdemo.onmicrosoft.com)
### Contacts from Salesforce
- **Contact: Arne Albrecht**
  - **Email:** albrecht.arne@gmail.com
  - **Account Name:** Displaytech
### Organizer Contact Check
- **Organizer of Events: SmartAdmin** 
  - No contact information for SmartAdmin found in Salesforce.
- **Contact Arne Albrecht** 
  - Appears as a contact in Salesforce and is attending the event "meeting about numbers or something."
### Summary
- The next 7 days feature four calendar events organized by SmartAdmin.
- Arne Albrecht, an attendee of one of the events, is a contact in Salesforce, while the organizer SmartAdmin is not found in Salesforce contacts.</t>
  </si>
  <si>
    <t>The response provides a complete list of calendar events for the next 7 days and checks the organizers against Salesforce contacts, but it could improve by explicitly listing the organizer's email in the contact check section for clarity.</t>
  </si>
  <si>
    <t>The agent did well in summarizing the events and the contact check, but it could enhance clarity by ensuring all relevant organizer details are consistently presented.</t>
  </si>
  <si>
    <t>{"user_query": "Show me my calendar events for the next 7 days and check whether any organizers appear as contacts in Salesforce.", "plan": {"query": "Show me my calendar events for the next 7 days and check whether any organizers appear as contacts in Salesforce.", "reasoning": "The first step is to retrieve the calendar events for the next 7 days, which can be done using the graph agent. The second step is to check if any of the event organizers from the retrieved events are present as contacts in Salesforce, which will require the results from the first step.", "steps": [{"id": 1, "agent": "graph", "task": "Retrieve calendar events for the next 7 days.", "depends_on": []}, {"id": 2, "agent": "salesforce", "task": "Check for any contacts matching the organizers from the calendar events retrieved in step 1.", "depends_on": [1]}], "synthesis": "Combine the results of the calendar events from step 1 with the list of contacts found in step 2, highlighting any organizers that are contacts."}, "invoked_agents": [{"agent": "graph", "order": 1, "input": "Retrieve calendar events for the next 7 days.", "started_at": "2026-04-20T11:20:23.753979+00:00", "ended_at": "2026-04-20T11:20:35.245838+00:00", "success": true, "error": null}, {"agent": "salesforce", "order": 2, "input": "[Result from step 1]:\n```json\n[\n    {\n        \"id\": \"AAMkAGU1ZDBjZDFhLTU5NzgtNDM1ZC05MmFjLTEwMjg3YWRiZWJiNwBGAAAAAABy2bKPANopSJQUklYx9jrxBwA692EWSiRLR6aYejiouW3UAAAAAAENAAA692EWSiRLR6aYejiouW3UAANH3nhVAAA=\",\n        \"subject\": \"nog e meeting\",\n        \"start\": \"2026-04-21T12:30:00.0000000\",\n        \"end\": \"2026-04-21T13:00:00.0000000\",\n        \"organizer\": {\n            \"name\": \"SmartAdmin\",\n            \"address\": \"SmartAdmin@easigroupdemo.onmicrosoft.com\"\n        },\n        \"attendees\": [\n            {\n                \"email\": {\n                    \"name\": \"Arne Albrecht\",\n                    \"address\": \"a.albrecht@easi.net\"\n                }\n            }\n        ],\n        \"web_link\": null\n    },\n    {\n        \"id\": \"AAMkAGU1ZDBjZDFhLTU5NzgtNDM1ZC05MmFjLTEwMjg3YWRiZWJiNwBGAAAAAABy2bKPANopSJQUklYx9jrxBwA692EWSiRLR6aYejiouW3UAAAAAAENAAA692EWSiRLR6aYejiouW3UAANRyrptAAA=\",\n        \"subject\": \"meeting about numbers or something\",\n        \"start\": \"2026-04-21T16:30:00.0000000\",\n        \"end\": \"2026-04-21T17:00:00.0000000\",\n        \"organizer\": {\n            \"name\": \"SmartAdmin\",\n            \"address\": \"SmartAdmin@easigroupdemo.onmicrosoft.com\"\n        },\n        \"attendees\": [\n            {\n                \"email\": {\n                    \"name\": \"albrecht.arne@gmail.com\",\n                    \"address\": \"albrecht.arne@gmail.com\"\n                }\n            }\n        ],\n        \"web_link\": null\n    },\n    {\n        \"id\": \"AAMkAGU1ZDBjZDFhLTU5NzgtNDM1ZC05MmFjLTEwMjg3YWRiZWJiNwBGAAAAAABy2bKPANopSJQUklYx9jrxBwA692EWSiRLR6aYejiouW3UAAAAAAENAAA692EWSiRLR6aYejiouW3UAANH3nhWAAA=\",\n        \"subject\": \"gym\",\n        \"start\": \"2026-04-22T20:30:00.0000000\",\n        \"end\": \"2026-04-22T21:00:00.0000000\",\n        \"organizer\": {\n            \"name\": \"SmartAdmin\",\n            \"address\": \"SmartAdmin@easigroupdemo.onmicrosoft.com\"\n        },\n        \"attendees\": [],\n        \"web_link\": null\n    },\n    {\n        \"id\": \"AAMkAGU1ZDBjZDFhLTU5NzgtNDM1ZC05MmFjLTEwMjg3YWRiZWJiNwBGAAAAAABy2bKPANopSJQUklYx9jrxBwA692EWSiRLR6aYejiouW3UAAAAAAENAAA692EWSiRLR6aYejiouW3UAANH3nhXAAA=\",\n        \"subject\": \"anotha one\",\n        \"start\": \"2026-04-23T11:00:00.0000000\",\n        \"end\": \"2026-04-23T11:30:00.0000000\",\n        \"organizer\": {\n            \"name\": \"SmartAdmin\",\n            \"address\": \"SmartAdmin@easigroupdemo.onmicrosoft.com\"\n        },\n        \"attendees\": [],\n        \"web_link\": null\n    }\n]\n```\n\n[Task]:\nCheck for any contacts matching the organizers from the calendar events retrieved in step 1.", "started_at": "2026-04-20T11:20:35.245894+00:00", "ended_at": "2026-04-20T11:20:43.607045+00:00", "success": true, "error": null}]}</t>
  </si>
  <si>
    <t>Planning query...
Plan: 2 stap(pen)
️Executing (smartsales, salesforce)...
Synthesizing...
### SmartSales Locations in Leuven
1. **AACO DAVIDSON**
   - Address: Havenkant 6, Leuven, 3000, Belgium
   - Last Visit Date: 5 April 2026
2. **Displaytech**
   - Address: Technologielaan 12, Leuven, 3001, Belgium
### Salesforce Accounts in Leuven
- **cityaccount**
  - ID: 001KI00000N73fKYAR
  - No billing details (address, city, state, postal code, country) provided, so it cannot be confirmed if it is specifically located in Leuven.
### Summary
- **SmartSales Locations in Leuven**:
  - 2 locations found.
- **Salesforce Accounts**:
  - 1 account found, but it lacks sufficient location data to confirm if it matches any of the SmartSales locations.
There's no confirmation of any matching Salesforce accounts located in Leuven based on the available data.</t>
  </si>
  <si>
    <t>The response correctly lists SmartSales locations in Leuven but fails to provide sufficient details about the Salesforce account to confirm its location, which is a notable gap.</t>
  </si>
  <si>
    <t>The agent did well in identifying the SmartSales locations, but it should have provided more information about the Salesforce account to determine if it matched the locations. Including billing details for the Salesforce account would improve the response.</t>
  </si>
  <si>
    <t>{"user_query": "List SmartSales locations in Leuven and check if there are any matching Salesforce accounts in the same city.", "plan": {"query": "List SmartSales locations in Leuven and check if there are any matching Salesforce accounts in the same city.", "reasoning": "To answer the query, I need to first retrieve the SmartSales locations in Leuven and then find any Salesforce accounts that match that city.", "steps": [{"id": 1, "agent": "smartsales", "task": "Retrieve a list of locations in Leuven.", "depends_on": []}, {"id": 2, "agent": "salesforce", "task": "Find accounts located in Leuven.", "depends_on": []}], "synthesis": "Combine the results from both SmartSales and Salesforce to provide a complete list of locations in Leuven along with any matching accounts."}, "invoked_agents": [{"agent": "smartsales", "order": 1, "input": "Retrieve a list of locations in Leuven.", "started_at": "2026-04-20T11:20:51.413166+00:00", "ended_at": "2026-04-20T11:21:02.371625+00:00", "success": true, "error": null}, {"agent": "salesforce", "order": 2, "input": "Find accounts located in Leuven.", "started_at": "2026-04-20T11:20:51.413166+00:00", "ended_at": "2026-04-20T11:21:02.371625+00:00", "success": true, "error": null}]}</t>
  </si>
  <si>
    <t>The orchestrator correctly routed the user query to the appropriate sub-agents, with the smartsales agent retrieving locations in Leuven and the salesforce agent finding matching accounts in the same city, fulfilling the user's request optimally.</t>
  </si>
  <si>
    <t>Planning query...
Plan: 2 stap(pen)
️Executing (graph)...
️Executing (salesforce)...
Synthesizing...
### Recent Emails
Here are your three most recent emails:
1. **From:** Microsoft Security  
   **Subject:** Your weekly PIM digest for EasiGroupDemo (ID: b112dc60-a22d-4ff4-b07a-cb1dc8d6fdf5)  
   **Received:** 19 April 2026  
   **Link:** [View Email](https://outlook.office365.com/owa/?ItemID=AAMkAGU1ZDBjZDFhLTU5NzgtNDM1ZC05MmFjLTEwMjg3YWRiZWJiNwBGAAAAAABy2bKPANopSJQUklYx9jrxBwA692EWSiRLR6aYejiouW3UAAAAAAEMAAA692EWSiRLR6aYejiouW3UAANbZQmsAAA%3D&amp;exvsurl=1&amp;viewmodel=ReadMessageItem)
2. **From:** Microsoft Security  
   **Subject:** New recommendation available for EasiGroupDemo  
   **Received:** 17 April 2026  
   **Link:** [View Email](https://outlook.office365.com/owa/?ItemID=AAMkAGU1ZDBjZDFhLTU5NzgtNDM1ZC05MmFjLTEwMjg3YWRiZWJiNwBGAAAAAABy2bKPANopSJQUklYx9jrxBwA692EWSiRLR6aYejiouW3UAAAAAAEMAAA692EWSiRLR6aYejiouW3UAANUrxQfAAA%3D&amp;exvsurl=1&amp;viewmodel=ReadMessageItem)
3. **From:** Arne Albrecht  
   **Subject:** Accepted: meeting about numbers or something @ di 21 apr 2026 18:30 - 19:00 (CEST) (SmartAdmin)  
   **Received:** 16 April 2026  
   **Link:** [View Email](https://outlook.office365.com/owa/?ItemID=AAMkAGU1ZDBjZDFhLTU5NzgtNDM1ZC05MmFjLTEwMjg3YWRiZWJiNwBGAAAAAABy2bKPANopSJQUklYx9jrxBwA692EWSiRLR6aYejiouW3UAAAAAAEMAAA692EWSiRLR6aYejiouW3UAANR%2BIE1AAA%3D&amp;exvsurl=1&amp;viewmodel=ReadMessageItem)
### Contacts Verification
- The sender **Arne Albrecht** is listed as a contact in Salesforce.  
  - **Contact Details:**
    - **Email:** albrecht.arne@gmail.com
    - **Account Name:** Displaytech
### Conclusion
- You have three recent emails, with only one sender, **Arne Albrecht**, being listed as a contact in Salesforce.</t>
  </si>
  <si>
    <t>The response accurately lists the three most recent emails with their subjects and senders, and it correctly identifies one sender as a contact in Salesforce, providing additional contact details.</t>
  </si>
  <si>
    <t>The response is thorough and well-structured, meeting all the requirements of the question without any notable gaps or inaccuracies.</t>
  </si>
  <si>
    <t>{"user_query": "What are my 3 most recent emails? Are any of those senders listed as contacts in Salesforce?", "plan": {"query": "What are my 3 most recent emails? Are any of those senders listed as contacts in Salesforce?", "reasoning": "The first step is to retrieve the user's three most recent emails using the graph agent. The second step involves checking if the senders of those emails are listed as contacts in Salesforce. This approach ensures that both parts of the query are addressed efficiently.", "steps": [{"id": 1, "agent": "graph", "task": "Retrieve the 3 most recent emails from the user's inbox.", "depends_on": []}, {"id": 2, "agent": "salesforce", "task": "Check if any of the senders from the previous step's emails are listed as contacts.", "depends_on": [1]}], "synthesis": "Combine the results of the recent emails and the contacts verification to provide a final answer."}, "invoked_agents": [{"agent": "graph", "order": 1, "input": "Retrieve the 3 most recent emails from the user's inbox.", "started_at": "2026-04-20T11:21:08.396280+00:00", "ended_at": "2026-04-20T11:21:24.394421+00:00", "success": true, "error": null}, {"agent": "salesforce", "order": 2, "input": "[Result from step 1]:\n[\n  {\n    \"id\": \"AAMkAGU1ZDBjZDFhLTU5NzgtNDM1ZC05MmFjLTEwMjg3YWRiZWJiNwBGAAAAAABy2bKPANopSJQUklYx9jrxBwA692EWSiRLR6aYejiouW3UAAAAAAEMAAA692EWSiRLR6aYejiouW3UAANbZQmsAAA=\",\n    \"subject\": \"Your weekly PIM digest for EasiGroupDemo (ID: b112dc60-a22d-4ff4-b07a-cb1dc8d6fdf5)\",\n    \"sender_name\": \"Microsoft Security\",\n    \"sender_email\": \"MSSecurity-noreply@microsoft.com\",\n    \"received\": \"2026-04-19T13:02:06Z\",\n    \"body\": null,\n    \"web_link\": \"https://outlook.office365.com/owa/?ItemID=AAMkAGU1ZDBjZDFhLTU5NzgtNDM1ZC05MmFjLTEwMjg3YWRiZWJiNwBGAAAAAABy2bKPANopSJQUklYx9jrxBwA692EWSiRLR6aYejiouW3UAAAAAAEMAAA692EWSiRLR6aYejiouW3UAANbZQmsAAA%3D&amp;exvsurl=1&amp;viewmodel=ReadMessageItem\"\n  },\n  {\n    \"id\": \"AAMkAGU1ZDBjZDFhLTU5NzgtNDM1ZC05MmFjLTEwMjg3YWRiZWJiNwBGAAAAAABy2bKPANopSJQUklYx9jrxBwA692EWSiRLR6aYejiouW3UAAAAAAEMAAA692EWSiRLR6aYejiouW3UAANUrxQfAAA=\",\n    \"subject\": \"New recommendation available for EasiGroupDemo\",\n    \"sender_name\": \"Microsoft Security\",\n    \"sender_email\": \"MSSecurity-noreply@microsoft.com\",\n    \"received\": \"2026-04-17T00:41:19Z\",\n    \"body\": null,\n    \"web_link\": \"https://outlook.office365.com/owa/?ItemID=AAMkAGU1ZDBjZDFhLTU5NzgtNDM1ZC05MmFjLTEwMjg3YWRiZWJiNwBGAAAAAABy2bKPANopSJQUklYx9jrxBwA692EWSiRLR6aYejiouW3UAAAAAAEMAAA692EWSiRLR6aYejiouW3UAANUrxQfAAA%3D&amp;exvsurl=1&amp;viewmodel=ReadMessageItem\"\n  },\n  {\n    \"id\": \"AAMkAGU1ZDBjZDFhLTU5NzgtNDM1ZC05MmFjLTEwMjg3YWRiZWJiNwBGAAAAAABy2bKPANopSJQUklYx9jrxBwA692EWSiRLR6aYejiouW3UAAAAAAEMAAA692EWSiRLR6aYejiouW3UAANR_IE1AAA=\",\n    \"subject\": \"Accepted: meeting about numbers or something @ di 21 apr 2026 18:30 - 19:00 (CEST) (SmartAdmin)\",\n    \"sender_name\": \"Arne Albrecht\",\n    \"sender_email\": \"albrecht.arne@gmail.com\",\n    \"received\": \"2026-04-16T09:46:20Z\",\n    \"body\": null,\n    \"web_link\": \"https://outlook.office365.com/owa/?ItemID=AAMkAGU1ZDBjZDFhLTU5NzgtNDM1ZC05MmFjLTEwMjg3YWRiZWJiNwBGAAAAAABy2bKPANopSJQUklYx9jrxBwA692EWSiRLR6aYejiouW3UAAAAAAEMAAA692EWSiRLR6aYejiouW3UAANR%2BIE1AAA%3D&amp;exvsurl=1&amp;viewmodel=ReadMessageItem\"\n  }\n]\n\n[Task]:\nCheck if any of the senders from the previous step's emails are listed as contacts.", "started_at": "2026-04-20T11:21:24.394455+00:00", "ended_at": "2026-04-20T11:21:30.654135+00:00", "success": true, "error": null}]}</t>
  </si>
  <si>
    <t>Planning query...
Plan: 2 stap(pen)
️Executing (salesforce, smartsales)...
Synthesizing...
### Summary of Open Salesforce Opportunities in Belgium 
- **abc**  
  - **Stage**: On-going Approval  
  - **Close Date**: 13 February 2026  
  - **Account**: abs  
- **IT Parc replacement**  
  - **Stage**: Offer sent  
  - **Amount**: 19,625.00  
  - **Close Date**: 30 September 2025  
  - **Account**: Advanced Communications  
- **Project Smile V2**  
  - **Stage**: Value Proposition  
  - **Amount**: 45,000.00  
  - **Close Date**: 21 August 2025  
  - **Account**: Omega SA-NV  
- **Prospection Nivea**  
  - **Stage**: Contact reached  
  - **Amount**: 646.00  
  - **Close Date**: 24 April 2025  
  - **Account**: Nivea  
- **Networking Event**  
  - **Stage**: Offer sent  
  - **Amount**: 7,500.00  
  - **Close Date**: 10 April 2025  
  - **Account**: Roseburg Products  
- **Training Workshop**  
  - **Stage**: Offer sent  
  - **Close Date**: 8 April 2025  
  - **Account**: Goodman Imports  
- **Sales Kick-off Meeting**  
  - **Stage**: Offer sent  
  - **Amount**: 10,000.00  
  - **Close Date**: 22 February 2025  
  - **Account**: Plasmosis Inc.  
- **Annual Corporate Gala**  
  - **Stage**: Qualification  
  - **Close Date**: 20 February 2025  
  - **Account**: Universal Services  
- **Renewal @ Assurity**  
  - **Stage**: Negotiation/Review  
  - **Amount**: 35,000.00  
  - **Close Date**: 20 February 2025  
  - **Account**: Assurity Corporation  
- **Product Launch Event**  
  - **Stage**: Qualification  
  - **Close Date**: 19 February 2025  
  - **Account**: Gusto Manufacturing  
### Summary of SmartSales Locations in Belgium
- **Location 1**  
  - **Name**: AACO DAVIDSON  
  - **Address**: Havenkant 6, Leuven, 3000  
  - **Last Visit Date**: 5 April 2024  
- **Location 2**  
  - **Name**: Name-v1  
  - **Address**: Stationsplein 14, Antwerp, 2018  
  - **Last Visit Date**: 10 March 2024  
- **Location 3**  
  - **Name**: Customer1  
  - **Address**: Markt 5, Bruges, 8000  
  - **Last Order Date**: 25 March 2024  
- **Location 4**  
  - **Name**: Arne Albrecht  
  - **Address**: Lippenslaan 347, Knokke, 8300  
  - **Last Order Date**: 15 April 2024  
- **Location 5**  
  - **Name**: supplier1  
  - **Address**: Rue du Commerce 1, Brussels, 1000  
This summary combines the open opportunities in Salesforce and the locations from SmartSales, providing a comprehensive overview of activities in Belgium.</t>
  </si>
  <si>
    <t>The response provides detailed information for both open Salesforce opportunities and SmartSales locations, but it does not fully adhere to the expected format by omitting the 'Amount' for some opportunities and not including 'uid' for SmartSales locations.</t>
  </si>
  <si>
    <t>The agent did well in summarizing the information and providing relevant details, but it could improve by ensuring all required fields are included and clearly labeled.</t>
  </si>
  <si>
    <t>{"user_query": "Show me open Salesforce opportunities and SmartSales locations in Belgium. Give me a summary of both.", "plan": {"query": "Show me open Salesforce opportunities and SmartSales locations in Belgium. Give me a summary of both.", "reasoning": "The user wants to gather information from both Salesforce and SmartSales regarding open opportunities and locations in Belgium. This requires fetching data from both systems.", "steps": [{"id": 1, "agent": "salesforce", "task": "Fetch all open opportunities in Belgium.", "depends_on": []}, {"id": 2, "agent": "smartsales", "task": "Fetch all locations in Belgium.", "depends_on": []}], "synthesis": "Combine the results of the open opportunities from Salesforce and the locations from SmartSales to provide a summary."}, "invoked_agents": [{"agent": "salesforce", "order": 1, "input": "Fetch all open opportunities in Belgium.", "started_at": "2026-04-20T11:21:40.094852+00:00", "ended_at": "2026-04-20T11:22:08.171285+00:00", "success": true, "error": null}, {"agent": "smartsales", "order": 2, "input": "Fetch all locations in Belgium.", "started_at": "2026-04-20T11:21:40.094852+00:00", "ended_at": "2026-04-20T11:22:08.171285+00:00", "success": true, "error": null}]}</t>
  </si>
  <si>
    <t>The orchestrator correctly routed the user query to the appropriate sub-agents, with Salesforce fetching open opportunities and SmartSales retrieving locations in Belgium, fulfilling the user's request without any unnecessary calls.</t>
  </si>
  <si>
    <t>Planning query...
Plan: 2 stap(pen)
️Executing (graph)...
️Executing (salesforce)...
Synthesizing...
Here are your 5 most recent email senders and details about any matches found in Salesforce leads:
### Recent Email Senders:
1. MSSecurity-noreply@microsoft.com
2. MSSecurity-noreply@microsoft.com
3. albrecht.arne@gmail.com
4. MicrosoftExchange329e71ec88ae4615bbc36ab6ce41109e@easigroupdemo.onmicrosoft.com
5. albrecht.arne@gmail.com
### Salesforce Lead Matches:
- **Sender:** albrecht.arne@gmail.com
  - **Lead ID:** 00QKI000002KPFT2A4
  - **Name:** Arne Albrecht
  - **Company:** easi_dupe
  - **Status:** Contacted
### Conclusion:
- The sender "albrecht.arne@gmail.com" is associated with a Salesforce lead. 
- The other senders did not match any leads in Salesforce. 
If you need further assistance or details, let me know!</t>
  </si>
  <si>
    <t>The response correctly identifies the 5 most recent email senders and provides relevant information about the Salesforce lead match for one of the senders. However, it repeats the email address 'MSSecurity-noreply@microsoft.com' and does not provide the subject lines of the emails, which were part of the expected answer.</t>
  </si>
  <si>
    <t>The agent did well in identifying the lead associated with one of the senders and providing detailed information about it. To improve, the agent should ensure unique email entries and include the subject lines of the emails.</t>
  </si>
  <si>
    <t>{"user_query": "Find my 5 most recent emails and check if any of the senders are Salesforce leads.", "plan": {"query": "Find my 5 most recent emails and check if any of the senders are Salesforce leads.", "reasoning": "The first step is to gather the user's most recent emails using the graph agent. The second step checks those email senders against the Salesforce leads using the salesforce agent.", "steps": [{"id": 1, "agent": "graph", "task": "Retrieve the 5 most recent emails and extract the senders' email addresses.", "depends_on": []}, {"id": 2, "agent": "salesforce", "task": "Check if any of the email sender addresses from step 1 match existing leads in Salesforce.", "depends_on": [1]}], "synthesis": "Combine the results of step 1 (the email senders) with the results of step 2 (matches found in Salesforce leads) to identify which email senders are leads."}, "invoked_agents": [{"agent": "graph", "order": 1, "input": "Retrieve the 5 most recent emails and extract the senders' email addresses.", "started_at": "2026-04-20T11:22:18.039014+00:00", "ended_at": "2026-04-20T11:22:20.887902+00:00", "success": true, "error": null}, {"agent": "salesforce", "order": 2, "input": "[Result from step 1]:\n```json\n[\n    \"MSSecurity-noreply@microsoft.com\",\n    \"MSSecurity-noreply@microsoft.com\",\n    \"albrecht.arne@gmail.com\",\n    \"MicrosoftExchange329e71ec88ae4615bbc36ab6ce41109e@easigroupdemo.onmicrosoft.com\",\n    \"albrecht.arne@gmail.com\"\n]\n```\n\n[Task]:\nCheck if any of the email sender addresses from step 1 match existing leads in Salesforce.", "started_at": "2026-04-20T11:22:20.887928+00:00", "ended_at": "2026-04-20T11:22:27.395388+00:00", "success": true, "error": null}]}</t>
  </si>
  <si>
    <t>The orchestrator correctly routed the query to the graph agent to retrieve emails and then to the salesforce agent to check the senders against leads, with no unnecessary calls.</t>
  </si>
  <si>
    <t>Planning query...
Plan: 2 stap(pen)
️Executing (graph, smartsales)...
Synthesizing...
Based on the execution results:
- **Microsoft 365 Contacts**: No specific results were returned from Step 1 to list your contacts.
- **SmartSales Locations**: The query returned no locations, indicating there are no SmartSales locations available.
### Conclusion:
- Since there were no Microsoft 365 contacts retrieved and no SmartSales locations found, there are no overlapping entries between the two systems.</t>
  </si>
  <si>
    <t>The response indicates that no Microsoft 365 contacts or SmartSales locations were found, which is a major gap since it does not provide any contact details or matching information as expected.</t>
  </si>
  <si>
    <t>While the agent correctly identified the lack of data, it failed to fulfill the request for listing contacts and checking for matches, leading to a partially correct but incomplete response.</t>
  </si>
  <si>
    <t>{"user_query": "List my Microsoft 365 contacts and check if any of them are also SmartSales locations.", "plan": {"query": "List my Microsoft 365 contacts and check if any of them are also SmartSales locations.", "reasoning": "The first step is to retrieve the user's contacts from Microsoft 365, then check those contacts against the SmartSales locations to see if there are matches.", "steps": [{"id": 1, "agent": "graph", "task": "Retrieve the user's Microsoft 365 contacts.", "depends_on": []}, {"id": 2, "agent": "smartsales", "task": "List SmartSales locations to find matches with Microsoft 365 contacts.", "depends_on": []}], "synthesis": "Check the results from steps 1 and 2 to identify any Microsoft 365 contacts that are also SmartSales locations."}, "invoked_agents": [{"agent": "graph", "order": 1, "input": "Retrieve the user's Microsoft 365 contacts.", "started_at": "2026-04-20T11:32:43.754956+00:00", "ended_at": "2026-04-20T11:32:54.157275+00:00", "success": true, "error": null}, {"agent": "smartsales", "order": 2, "input": "List SmartSales locations to find matches with Microsoft 365 contacts.", "started_at": "2026-04-20T11:32:43.754956+00:00", "ended_at": "2026-04-20T11:32:54.157275+00:00", "success": true, "error": null}]}</t>
  </si>
  <si>
    <t>The orchestrator correctly routed the user query to the appropriate sub-agents in the right order, first retrieving Microsoft 365 contacts and then checking for matches with SmartSales locations, with no unnecessary calls.</t>
  </si>
  <si>
    <t>Planning query...
Plan: 2 stap(pen)
️Executing (salesforce, smartsales)...
Synthesizing...
### Comparison of Salesforce Accounts and SmartSales Locations in Brussels
#### Salesforce Accounts in Brussels
- No specific billing city or address details available for the accounts listed.
- Accounts retrieved:
  1. **salesforce.com**
     - Industry: Technology
     - Website: [salesforce.com](http://www.salesforce.com)
  2. **General Utilities**
     - Industry: Communications
     - Website: [generalutilities.net](http://www.generalutilities.net)
  3. **Pairi Daiza**
     - Industry: Manufacturing
     - Website: Not listed.
#### SmartSales Locations in Brussels
- A total of 4 locations found in Brussels, all with specific addresses:
  1. **Global Media**
     - Address: Mediastraat 10
     - Zip Code: 1000
  2. **Test**
     - Address: Teststraat 1
     - Zip Code: 1000
  3. **ur mom**
     - Address: Rue de France 1
     - Zip Code: 1000
  4. **supplier1**
     - Address: Rue du Commerce 1
     - Zip Code: 1000
### Summary of Similarities and Differences
- **Commonality**: No direct similarity between Salesforce accounts and SmartSales locations; none of the Salesforce accounts are located at specific addresses in Brussels.
- **Differences**:
  - **Address Information**: SmartSales provides detailed locations with street addresses and zip codes, whereas Salesforce accounts lack any specific billing address in Brussels.
  - **Business Types**: The Salesforce accounts are categorized broadly by industry (technology, communications, manufacturing), while SmartSales includes specific location names without industry classification.
### Conclusion
While there are several locations recorded in SmartSales for Brussels, the Salesforce accounts do not have sufficient address information to establish any physical presence or comparison in the city.</t>
  </si>
  <si>
    <t>The response correctly identifies and separates Salesforce accounts and SmartSales locations in Brussels, but it lacks specific billing city details for the Salesforce accounts as requested.</t>
  </si>
  <si>
    <t>The agent provided a clear comparison and summary, but it could improve by including any available billing city information for Salesforce accounts to fully meet the expectations.</t>
  </si>
  <si>
    <t>{"user_query": "Find Salesforce accounts in Brussels and compare with SmartSales locations in the same city.", "plan": {"query": "Find Salesforce accounts in Brussels and compare with SmartSales locations in the same city.", "reasoning": "The task requires first retrieving accounts from Salesforce and locations from Smartsales specifically in Brussels, then these results can be compared as needed.", "steps": [{"id": 1, "agent": "salesforce", "task": "Retrieve all Salesforce accounts located in Brussels.", "depends_on": []}, {"id": 2, "agent": "smartsales", "task": "Retrieve all SmartSales locations in Brussels.", "depends_on": []}], "synthesis": "Compare the results from steps 1 and 2 to find similarities and differences between Salesforce accounts and SmartSales locations in Brussels."}, "invoked_agents": [{"agent": "salesforce", "order": 1, "input": "Retrieve all Salesforce accounts located in Brussels.", "started_at": "2026-04-20T11:32:58.137856+00:00", "ended_at": "2026-04-20T11:33:18.132974+00:00", "success": true, "error": null}, {"agent": "smartsales", "order": 2, "input": "Retrieve all SmartSales locations in Brussels.", "started_at": "2026-04-20T11:32:58.137856+00:00", "ended_at": "2026-04-20T11:33:18.132974+00:00", "success": true, "error": null}]}</t>
  </si>
  <si>
    <t>The orchestrator correctly routed the user query to the appropriate sub-agents, retrieving Salesforce accounts and SmartSales locations in Brussels without any unnecessary calls or issues.</t>
  </si>
  <si>
    <t>Planning query...
Plan: 2 stap(pen)
️Executing (graph, salesforce)...
Synthesizing...
### Calendar Events for the Next 7 Days
1. **Event: nog e meeting**
   - **Date:** 21 April 2026
   - **Time:** 12:30 PM - 1:00 PM
   - **Organizer:** SmartAdmin
   - **Attendees:** Arne Albrecht (a.albrecht@easi.net)
2. **Event: meeting about numbers or something**
   - **Date:** 21 April 2026
   - **Time:** 4:30 PM - 5:00 PM
   - **Organizer:** SmartAdmin
   - **Attendees:** Arne Albrecht (albrecht.arne@gmail.com)
3. **Event: gym**
   - **Date:** 22 April 2026
   - **Time:** 8:30 PM - 9:00 PM
   - **Organizer:** SmartAdmin
   - **Attendees:** None
4. **Event: anotha one**
   - **Date:** 23 April 2026
   - **Time:** 11:00 AM - 11:30 AM
   - **Organizer:** SmartAdmin
   - **Attendees:** None
### Matching Attendees with Salesforce Contacts
#### Contacts from Salesforce:
- **Arne Albrecht**
  - **Email:** albrecht.arne@gmail.com (Matches attendee from the second event)
### Summary
- The following attendee from your calendar events is also a Salesforce contact:
  - **Arne Albrecht** (Email: albrecht.arne@gmail.com) – Found in the *meeting about numbers or something* event.
No other attendees from the calendar events match Salesforce contacts.</t>
  </si>
  <si>
    <t>The response provides a detailed list of calendar events with titles and attendees, and it correctly identifies one attendee as a Salesforce contact. However, it misses the opportunity to note the other attendee's email and whether they are a Salesforce contact, which is a minor gap.</t>
  </si>
  <si>
    <t>The agent did well in listing the events and matching one attendee with Salesforce contacts. To improve, it could include a note about the other attendee's email and their Salesforce status.</t>
  </si>
  <si>
    <t>{"user_query": "Show me my calendar events for the next 7 days and check if any attendees are Salesforce contacts.", "plan": {"query": "Show me my calendar events for the next 7 days and check if any attendees are Salesforce contacts.", "reasoning": "I need to retrieve calendar events first and then compare the attendees against Salesforce contacts.", "steps": [{"id": 1, "agent": "graph", "task": "Retrieve all calendar events for the next 7 days.", "depends_on": []}, {"id": 2, "agent": "salesforce", "task": "Get all contacts from Salesforce.", "depends_on": []}], "synthesis": "Compare the attendees from the calendar events retrieved in step 1 with the contacts retrieved in step 2 to identify any matches."}, "invoked_agents": [{"agent": "graph", "order": 1, "input": "Retrieve all calendar events for the next 7 days.", "started_at": "2026-04-20T11:33:26.757473+00:00", "ended_at": "2026-04-20T11:33:44.745354+00:00", "success": true, "error": null}, {"agent": "salesforce", "order": 2, "input": "Get all contacts from Salesforce.", "started_at": "2026-04-20T11:33:26.757473+00:00", "ended_at": "2026-04-20T11:33:44.745354+00:00", "success": true, "error": null}]}</t>
  </si>
  <si>
    <t>The orchestrator correctly routed the user query to the appropriate sub-agents, first retrieving calendar events from the graph agent and then checking Salesforce contacts, which directly addresses the user's request.</t>
  </si>
  <si>
    <t>Planning query...
Plan: 3 stap(pen)
️Executing (graph, salesforce, smartsales)...
Synthesizing...
Here is the information based on your query regarding Microsoft 365, Salesforce accounts, and SmartSales locations in Belgium:
### Who am I in Microsoft 365?
- **Display Name:** SmartAdmin
- **Email:** SmartAdmin@easigroupdemo.onmicrosoft.com  
  *(From Microsoft 365)*
### What Salesforce accounts exist?
1. **City Account**
   - ID: 001KI00000N73fKYAR
   - Website: [www.google.com](http://www.google.com)
2. **Account in France**
   - ID: 001KI00000N73BoYAJ
   - Industry: Technology
   - Website: [www.google.com](http://www.google.com)
3. **Omega SA-NV**
   - ID: 001060000261z1qAAA
   - Industry: Technology
   - Website: [www.omegaincorporated.com](http://www.omegaincorporated.com)
4. **Summit Resellers**
   - ID: 001060000261z1pAAA
   - Industry: Technology
   - Website: [www.ctwresellers.com](http://www.ctwresellers.com)
5. **Umedia**
   - ID: 0010600002E2ThWAAV
6. **Silodyne Company**
   - ID: 001060000261z2RAAQ
   - Industry: Healthcare &amp; Life Sciences
   - Website: [www.silodyne.com](http://www.silodyne.com)
7. **Universal Technologies**
   - ID: 0010600002DSpn0AAD
   - Industry: Aerospace &amp; Defense
8. **Universal Containers**
   - ID: 001060000261z1zAAA
   - Industry: Manufacturing
   - Website: [www.universalcontainers.net](http://www.universalcontainers.net)
*(From Salesforce)*
### What SmartSales locations are in Belgium?
1. **AACO DAVIDSON**
   - City: Leuven
   - Address: Havenkant 6, 3000
   - Last Visit Date: 5 April 2026
2. **Location in Antwerp**
   - City: Antwerp
   - Address: Stationsplein 14, 2018
   - Last Visit Date: 10 March 2026
3. **Customer1**
   - City: Bruges
   - Address: Markt 5, 8000
   - Last Order Date: 25 March 2026
4. **Arne Albrecht**
   - City: Knokke
   - Address: Lippenslaan 347, 8300
   - Last Order Date: 15 April 2026
5. **Supplier1**
   - City: Brussels
   - Address: Rue du Commerce 1, 1000
*(From SmartSales)*
Feel free to reach out if you need more information!</t>
  </si>
  <si>
    <t>The agent effectively organized the information into three distinct sections, accurately detailing the Microsoft 365 identity, listing multiple Salesforce accounts, and providing SmartSales locations in Belgium.</t>
  </si>
  <si>
    <t>{"user_query": "Who am I in Microsoft 365, what Salesforce accounts exist, and what SmartSales locations are in Belgium?", "plan": {"query": "Who am I in Microsoft 365, what Salesforce accounts exist, and what SmartSales locations are in Belgium?", "reasoning": "Each of the three questions requires separate data retrieval from different systems, allowing for parallel execution of these steps.", "steps": [{"id": 1, "agent": "graph", "task": "Retrieve the user's profile information from Microsoft 365.", "depends_on": []}, {"id": 2, "agent": "salesforce", "task": "List all existing accounts in Salesforce.", "depends_on": []}, {"id": 3, "agent": "smartsales", "task": "Get all SmartSales locations located in Belgium.", "depends_on": []}], "synthesis": "Combine the results from steps 1, 2, and 3 to provide a complete answer to the user's query."}, "invoked_agents": [{"agent": "graph", "order": 1, "input": "Retrieve the user's profile information from Microsoft 365.", "started_at": "2026-04-20T11:33:51.435435+00:00", "ended_at": "2026-04-20T11:34:28.068540+00:00", "success": true, "error": null}, {"agent": "salesforce", "order": 2, "input": "List all existing accounts in Salesforce.", "started_at": "2026-04-20T11:33:51.435435+00:00", "ended_at": "2026-04-20T11:34:28.068540+00:00", "success": true, "error": null}, {"agent": "smartsales", "order": 3, "input": "Get all SmartSales locations located in Belgium.", "started_at": "2026-04-20T11:33:51.435435+00:00", "ended_at": "2026-04-20T11:34:28.068540+00:00", "success": true, "error": null}]}</t>
  </si>
  <si>
    <t>The orchestrator correctly routed the user query to the appropriate sub-agents for each specific request, with no unnecessary calls or issues in the order of execution.</t>
  </si>
  <si>
    <t>Planning query...
Plan: 3 stap(pen)
️Executing (smartsales, salesforce)...
️Executing (salesforce)...
Synthesizing...
The recent orders from SmartSales and the matching customer names from Salesforce are as follows:
### Recent SmartSales Orders
1. **Order ID:** ORD-ARNE-001
   - **Customer Name:** Arne Albrecht
   - **Date:** 15 April 2026
   - **Comments:** New employee IT setup for Arne Albrecht
2. **Order ID:** ORD-URMOM-001
   - **Customer Name:** ur mom
   - **Date:** 15 April 2026
   - **Comments:** Home office equipment order
3. **Order ID:** ORD-GLOBALMEDIA-001
   - **Customer Name:** Global Media
   - **Date:** 15 April 2026
   - **Comments:** Bulk order for media production team
4. **Order ID:** TEST-001
   - **Customer Name:** Customer1
   - **Date:** 25 March 2026
   - **Comments:** Test order created via Postman
### Matching Customer Names in Salesforce
- From SmartSales, the name **Global Media** matched with the Salesforce account:
  - **Account ID:** 0010600002ASasRAAT
### Summary of Matching Customer Names
- **Matched Customer Names:**
  - Global Media
No matches were found for **Arne Albrecht**, **ur mom**, or **Customer1** with Salesforce accounts.</t>
  </si>
  <si>
    <t>The response provides a complete list of recent SmartSales orders along with customer information and accurately checks for matching customer names in Salesforce, fulfilling the requirements of the question.</t>
  </si>
  <si>
    <t>The agent effectively listed the orders and identified the matching account in Salesforce, demonstrating a thorough understanding of the task.</t>
  </si>
  <si>
    <t>{"user_query": "List recent SmartSales orders and check if the customer names match any Salesforce accounts.", "plan": {"query": "List recent SmartSales orders and check if the customer names match any Salesforce accounts.", "reasoning": "The query requires retrieving recent orders from SmartSales and then cross-referencing the customer names against existing accounts in Salesforce. This involves two distinct steps: fetching the orders and then checking for account matches.", "steps": [{"id": 1, "agent": "smartsales", "task": "Retrieve the list of recent SmartSales orders.", "depends_on": []}, {"id": 2, "agent": "salesforce", "task": "Fetch all Salesforce accounts.", "depends_on": []}, {"id": 3, "agent": "salesforce", "task": "Check if any customer names from the recent SmartSales orders match the Salesforce accounts retrieved in the previous step.", "depends_on": [1, 2]}], "synthesis": "Combine the result of the matching process from step 3 to provide a list of customer names that correspond with Salesforce accounts."}, "invoked_agents": [{"agent": "smartsales", "order": 1, "input": "Retrieve the list of recent SmartSales orders.", "started_at": "2026-04-20T11:34:38.272244+00:00", "ended_at": "2026-04-20T11:35:14.880585+00:00", "success": true, "error": null}, {"agent": "salesforce", "order": 2, "input": "Fetch all Salesforce accounts.", "started_at": "2026-04-20T11:34:38.272244+00:00", "ended_at": "2026-04-20T11:35:14.880585+00:00", "success": true, "error": null}, {"agent": "salesforce", "order": 3, "input": "[Result from step 1]:\n[\n  {\n    \"uid\": \"e8333fcf-38ad-11f1-a803-005056010707\",\n    \"techServerCreationDate\": \"20260415093140000+0000\",\n    \"techServerUpdateDate\": \"20260415093140000+0000\",\n    \"techCreationUserUid\": \"c447d22d-23ad-11f1-a2fe-005056010707\",\n    \"techUpdateUserUid\": \"c447d22d-23ad-11f1-a2fe-005056010707\",\n    \"techCreationUser\": {\n      \"uid\": \"c447d22d-23ad-11f1-a2fe-005056010707\",\n      \"username\": \"client_app_2318267df1de286a20967c57da410f45@75490.local\",\n      \"firstname\": \"AI Assistant\",\n      \"lastname\": \"External Client Application\",\n      \"displayName\": null,\n      \"businessId\": null\n    },\n    \"techUpdateUser\": {\n      \"uid\": \"c447d22d-23ad-11f1-a2fe-005056010707\",\n      \"username\": \"client_app_2318267df1de286a20967c57da410f45@75490.local\",\n      \"firstname\": \"AI Assistant\",\n      \"lastname\": \"External Client Application\",\n      \"displayName\": null,\n      \"businessId\": null\n    },\n    \"toSynchronize\": true,\n    \"techClientCreationDate\": \"20260415093140000+0000\",\n    \"techClientUpdateDate\": \"20260415093140000+0000\",\n    \"date\": \"20260415000000000+0000\",\n    \"internalReference\": \"ORD-ARNE-001\",\n    \"externalReference\": \"EXT-ARNE-001\",\n    \"versionKey\": null,\n    \"versionHistory\": false,\n    \"hasManualDiscount\": false,\n    \"hadManualDiscount\": false,\n    \"locale\": \"en\",\n    \"username\": \"client_app_2318267df1de286a20967c57da410f45@75490.local\",\n    \"user\": {\n      \"uid\": \"c447d22d-23ad-11f1-a2fe-005056010707\",\n      \"username\": \"client_app_2318267df1de286a20967c57da410f45@75490.local\",\n      \"firstname\": \"AI Assistant\",\n      \"lastname\": \"External Client Application\",\n      \"displayName\": null,\n      \"businessId\": null\n    },\n    \"customer\": {\n      \"uid\": \"e99a8663-38a8-11f1-a803-005056010707\",\n      \"code\": \"CUS-002\",\n      \"externalId\": null,\n      \"name\": \"Arne Albrecht\"\n    },\n    \"email\": null,\n    \"name\": \"Arne Albrecht\",\n    \"street\": \"Lippenslaan 347\",\n    \"zip\": \"8300\",\n    \"city\": \"Knokke\",\n    \"country\": \"Belgium\",\n    \"vatNumber\": null,\n    \"total\": 0,\n    \"approbationStatus\": \"APPROVED\",\n    \"approbationModificationDate\": null,\n    \"approbationModificationUser\": null,\n    \"type\": \"ORDER\",\n    \"comments\": \"New employee IT setup for Arne Albrecht\",\n    \"commented\": false,\n    \"totalWithoutDiscount\": 2047.99,\n    \"totalDiscount\": 2047.99,\n    \"totalDiscountPercentage\": 100,\n    \"customFields\": {}\n  },\n  {\n    \"uid\": \"f63830a6-38ad-11f1-a803-005056010707\",\n    \"techServerCreationDate\": \"20260415093204000+0000\",\n    \"techServerUpdateDate\": \"20260415093204000+0000\",\n    \"techCreationUserUid\": \"c447d22d-23ad-11f1-a2fe-005056010707\",\n    \"techUpdateUserUid\": \"c447d22d-23ad-11f1-a2fe-005056010707\",\n    \"techCreationUser\": {\n      \"uid\": \"c447d22d-23ad-11f1-a2fe-005056010707\",\n      \"username\": \"client_app_2318267df1de286a20967c57da410f45@75490.local\",\n      \"firstname\": \"AI Assistant\",\n      \"lastname\": \"External Client Application\",\n      \"displayName\": null,\n      \"businessId\": null\n    },\n    \"techUpdateUser\": {\n      \"uid\": \"c447d22d-23ad-11f1-a2fe-005056010707\",\n      \"username\": \"client_app_2318267df1de286a20967c57da410f45@75490.local\",\n      \"firstname\": \"AI Assistant\",\n      \"lastname\": \"External Client Application\",\n      \"displayName\": null,\n      \"businessId\": null\n    },\n    \"toSynchronize\": true,\n    \"techClientCreationDate\": \"20260415093204000+0000\",\n    \"techClientUpdateDate\": \"20260415093204000+0000\",\n    \"date\": \"20260415000000000+0000\",\n    \"internalReference\": \"ORD-URMOM-001\",\n    \"externalReference\": \"EXT-URMOM-001\",\n    \"versionKey\": null,\n    \"versionHistory\": false,\n    \"hasManualDiscount\": false,\n    \"hadManualDiscount\": false,\n    \"locale\": \"en\",\n    \"username\": \"client_app_2318267df1de286a20967c57da410f45@75490.local\",\n    \"user\": {\n      \"uid\": \"c447d22d-23ad-11f1-a2fe-005056010707\",\n      \"username\": \"client_app_2318267df1de286a20967c57da410f45@75490.local\",\n      \"firstname\": \"AI Assistant\",\n      \"lastname\": \"External Client Application\",\n      \"displayName\": null,\n      \"businessId\": null\n    },\n    \"customer\": {\n      \"uid\": \"bb8983bf-38ad-11f1-a803-005056010707\",\n      \"code\": \"LOC-URMOM-01\",\n      \"externalId\": null,\n      \"name\": \"ur mom\"\n    },\n    \"email\": null,\n    \"name\": \"ur mom\",\n    \"street\": \"Rue de France 1\",\n    \"zip\": \"1000\",\n    \"city\": \"Brussels\",\n    \"country\": \"BE\",\n    \"vatNumber\": null,\n    \"total\": 0,\n    \"approbationStatus\": \"APPROVED\",\n    \"approbationModificationDate\": null,\n    \"approbationModificationUser\": null,\n    \"type\": \"ORDER\",\n    \"comments\": \"Home office equipment order\",\n    \"commented\": false,\n    \"totalWithoutDiscount\": 1356,\n    \"totalDiscount\": 1356,\n    \"totalDiscountPercentage\": 100,\n    \"customFields\": {}\n  },\n  {\n    \"uid\": \"fced9d92-38ad-11f1-a803-005056010707\",\n    \"techServerCreationDate\": \"20260415093215000+0000\",\n    \"techServerUpdateDate\": \"20260415093215000+0000\",\n    \"techCreationUserUid\": \"c447d22d-23ad-11f1-a2fe-005056010707\",\n    \"techUpdateUserUid\": \"c447d22d-23ad-11f1-a2fe-005056010707\",\n    \"techCreationUser\": {\n      \"uid\": \"c447d22d-23ad-11f1-a2fe-005056010707\",\n      \"username\": \"client_app_2318267df1de286a20967c57da410f45@75490.local\",\n      \"firstname\": \"AI Assistant\",\n      \"lastname\": \"External Client Application\",\n      \"displayName\": null,\n      \"businessId\": null\n    },\n    \"techUpdateUser\": {\n      \"uid\": \"c447d22d-23ad-11f1-a2fe-005056010707\",\n      \"username\": \"client_app_2318267df1de286a20967c57da410f45@75490.local\",\n      \"firstname\": \"AI Assistant\",\n      \"lastname\": \"External Client Application\",\n      \"displayName\": null,\n      \"businessId\": null\n    },\n    \"toSynchronize\": true,\n    \"techClientCreationDate\": \"20260415093215000+0000\",\n    \"techClientUpdateDate\": \"20260415093215000+0000\",\n    \"date\": \"20260415000000000+0000\",\n    \"internalReference\": \"ORD-GLOBALMEDIA-001\",\n    \"externalReference\": \"EXT-GLOBALMEDIA-001\",\n    \"versionKey\": null,\n    \"versionHistory\": false,\n    \"hasManualDiscount\": false,\n    \"hadManualDiscount\": false,\n    \"locale\": \"en\",\n    \"username\": \"client_app_2318267df1de286a20967c57da410f45@75490.local\",\n    \"user\": {\n      \"uid\": \"c447d22d-23ad-11f1-a2fe-005056010707\",\n      \"username\": \"client_app_2318267df1de286a20967c57da410f45@75490.local\",\n      \"firstname\": \"AI Assistant\",\n      \"lastname\": \"External Client Application\",\n      \"displayName\": null,\n      \"businessId\": null\n    },\n    \"customer\": {\n      \"uid\": \"c7f1a08e-38ad-11f1-a803-005056010707\",\n      \"code\": \"LOC-GLOBALMEDIA-01\",\n      \"externalId\": null,\n      \"name\": \"Global Media\"\n    },\n    \"email\": null,\n    \"name\": \"Global Media\",\n    \"street\": \"Mediastraat 10\",\n    \"zip\": \"1000\",\n    \"city\": \"Brussels\",\n    \"country\": \"BE\",\n    \"vatNumber\": null,\n    \"total\": 0,\n    \"approbationStatus\": \"APPROVED\",\n    \"approbationModificationDate\": null,\n    \"approbationModificationUser\": null,\n    \"type\": \"ORDER\",\n    \"comments\": \"Bulk order for media production team\",\n    \"commented\": false,\n    \"totalWithoutDiscount\": 2444.5,\n    \"totalDiscount\": 2444.5,\n    \"totalDiscountPercentage\": 100,\n    \"customFields\": {}\n  },\n  {\n    \"uid\": \"332cb4b2-285d-11f1-a2fe-005056010707\",\n    \"techServerCreationDate\": \"20260325151338000+0000\",\n    \"techServerUpdateDate\": \"20260325151338000+0000\",\n    \"techCreationUserUid\": \"c447d22d-23ad-11f1-a2fe-005056010707\",\n    \"techUpdateUserUid\": \"c447d22d-23ad-11f1-a2fe-005056010707\",\n    \"techCreationUser\": {\n      \"uid\": \"c447d22d-23ad-11f1-a2fe-005056010707\",\n      \"username\": \"client_app_2318267df1de286a20967c57da410f45@75490.local\",\n      \"firstname\": \"AI Assistant\",\n      \"lastname\": \"External Client Application\",\n      \"displayName\": null,\n      \"businessId\": null\n    },\n    \"techUpdateUser\": {\n      \"uid\": \"c447d22d-23ad-11f1-a2fe-005056010707\",\n      \"username\": \"client_app_2318267df1de286a20967c57da410f45@75490.local\",\n      \"firstname\": \"AI Assistant\",\n      \"lastname\": \"External Client Application\",\n      \"displayName\": null,\n      \"businessId\": null\n    },\n    \"toSynchronize\": true,\n    \"techClientCreationDate\": \"20260325151338000+0000\",\n    \"techClientUpdateDate\": \"20260325151338000+0000\",\n    \"date\": \"20260325000000000+0000\",\n    \"internalReference\": \"TEST-001\",\n    \"externalReference\": \"EXT-001\",\n    \"versionKey\": null,\n    \"versionHistory\": false,\n    \"hasManualDiscount\": false,\n    \"hadManualDiscount\": false,\n    \"locale\": \"en\",\n    \"username\": \"client_app_2318267df1de286a20967c57da410f45@75490.local\",\n    \"user\": {\n      \"uid\": \"c447d22d-23ad-11f1-a2fe-005056010707\",\n      \"username\": \"client_app_2318267df1de286a20967c57da410f45@75490.local\",\n      \"firstname\": \"AI Assistant\",\n      \"lastname\": \"External Client Application\",\n      \"displayName\": null,\n      \"businessId\": null\n    },\n    \"customer\": {\n      \"uid\": \"fa4acd29-285c-11f1-a2fe-005056010707\",\n      \"code\": \"CUS-001\",\n      \"externalId\": null,\n      \"name\": \"Customer1\"\n    },\n    \"email\": null,\n    \"name\": \"Customer1\",\n    \"street\": \"Markt 5\",\n    \"zip\": \"8000\",\n    \"city\": \"Bruges\",\n    \"country\": \"Belgium\",\n    \"vatNumber\": null,\n    \"total\": 0,\n    \"approbationStatus\": \"APPROVED\",\n    \"approbationModificationDate\": null,\n    \"approbationModificationUser\": null,\n    \"type\": \"ORDER\",\n    \"comments\": \"Test order created via Postman\",\n    \"commented\": false,\n    \"totalWithoutDiscount\": 100,\n    \"totalDiscount\": 100,\n    \"totalDiscountPercentage\": 100,\n    \"customFields\": {}\n  }\n]\n\n[Result from step 2]:\n[\n    {\n        \"id\": \"001KI00000N73fKYAR\",\n        \"name\": \"cityaccount\",\n        \"industry\": null,\n        \"website\": \"www.google.com\",\n        \"phone\": null,\n        \"type\": null,\n        \"billing_street\": null,\n        \"billing_city\": null,\n        \"billing_state\": null,\n        \"billing_postal_code\": null,\n        \"billing_country\": null,\n        \"number_of_employees\": null,\n        \"annual_revenue\": null,\n        \"description\": null,\n        \"created_date\": null,\n        \"last_modified_date\": null\n    },\n    {\n        \"id\": \"001KI00000N73BoYAJ\",\n        \"name\": \"account in france\",\n        \"industry\": \"Technology\",\n        \"website\": \"www.google.com\",\n        \"phone\": null,\n        \"type\": null,\n        \"billing_street\": null,\n        \"billing_city\": null,\n        \"billing_state\": null,\n        \"billing_postal_code\": null,\n        \"billing_country\": null,\n        \"number_of_employees\": null,\n        \"annual_revenue\": null,\n        \"description\": null,\n        \"created_date\": null,\n        \"last_modified_date\": null\n    },\n    {\n        \"id\": \"001J600000JnalSIAR\",\n        \"name\": \"abs\",\n        \"industry\": null,\n        \"website\": null,\n        \"phone\": null,\n        \"type\": null,\n        \"billing_street\": null,\n        \"billing_city\": null,\n        \"billing_state\": null,\n        \"billing_postal_code\": null,\n        \"billing_country\": null,\n        \"number_of_employees\": null,\n        \"annual_revenue\": null,\n        \"description\": null,\n        \"created_date\": null,\n        \"last_modified_date\": null\n    },\n    {\n        \"id\": \"001060000261z1qAAA\",\n        \"name\": \"Omega SA-NV\",\n        \"industry\": \"Technology\",\n        \"website\": \"http://www.omegaincorporated.com\",\n        \"phone\": null,\n        \"type\": null,\n        \"billing_street\": null,\n        \"billing_city\": null,\n        \"billing_state\": null,\n        \"billing_postal_code\": null,\n        \"billing_country\": null,\n        \"number_of_employees\": null,\n        \"annual_revenue\": null,\n        \"description\": null,\n        \"created_date\": null,\n        \"last_modified_date\": null\n    },\n    {\n        \"id\": \"001060000261z1pAAA\",\n        \"name\": \"Summit Resellers\",\n        \"industry\": \"Technology\",\n        \"website\": \"www.ctwresellers.com\",\n        \"phone\": null,\n        \"type\": null,\n        \"billing_street\": null,\n        \"billing_city\": null,\n        \"billing_state\": null,\n        \"billing_postal_code\": null,\n        \"billing_country\": null,\n        \"number_of_employees\": null,\n        \"annual_revenue\": null,\n        \"description\": null,\n        \"created_date\": null,\n        \"last_modified_date\": null\n    },\n    {\n        \"id\": \"0010600002E2ThWAAV\",\n        \"name\": \"Umedia\",\n        \"industry\": null,\n        \"website\": null,\n        \"phone\": null,\n        \"type\": null,\n        \"billing_street\": null,\n        \"billing_city\": null,\n        \"billing_state\": null,\n        \"billing_postal_code\": null,\n        \"billing_country\": null,\n        \"number_of_employees\": null,\n        \"annual_revenue\": null,\n        \"description\": null,\n        \"created_date\": null,\n        \"last_modified_date\": null\n    },\n    {\n        \"id\": \"001060000261z2RAAQ\",\n        \"name\": \"Silodyne Company\",\n        \"industry\": \"Healthcare &amp; Life Sciences\",\n        \"website\": \"www.silodyne.com\",\n        \"phone\": null,\n        \"type\": null,\n        \"billing_street\": null,\n        \"billing_city\": null,\n        \"billing_state\": null,\n        \"billing_postal_code\": null,\n        \"billing_country\": null,\n        \"number_of_employees\": null,\n        \"annual_revenue\": null,\n        \"description\": null,\n        \"created_date\": null,\n        \"last_modified_date\": null\n    },\n    {\n        \"id\": \"001060000261z2KAAQ\",\n        \"name\": \"Roseburg Products\",\n        \"industry\": \"Manufacturing\",\n        \"website\": \"www.roseburgproducts.net\",\n        \"phone\": null,\n        \"type\": null,\n        \"billing_street\": null,\n        \"billing_city\": null,\n        \"billing_state\": null,\n        \"billing_postal_code\": null,\n        \"billing_country\": null,\n        \"number_of_employees\": null,\n        \"annual_revenue\": null,\n        \"description\": null,\n        \"created_date\": null,\n        \"last_modified_date\": null\n    },\n    {\n        \"id\": \"001060000261z2HAAQ\",\n        \"name\": \"Tyconet\",\n        \"industry\": \"Financial Services\",\n        \"website\": \"www.tyconet.net\",\n        \"phone\": null,\n        \"type\": null,\n        \"billing_street\": null,\n        \"billing_city\": null,\n        \"billing_state\": null,\n        \"billing_postal_code\": null,\n        \"billing_country\": null,\n        \"number_of_employees\": null,\n        \"annual_revenue\": null,\n        \"description\": null,\n        \"created_date\": null,\n        \"last_modified_date\": null\n    },\n    {\n        \"id\": \"001060000261z2DAAQ\",\n        \"name\": \"Towson Inc.\",\n        \"industry\": \"Retail\",\n        \"website\": \"www.towsoninc.com\",\n        \"phone\": null,\n        \"type\": null,\n        \"billing_street\": null,\n        \"billing_city\": null,\n        \"billing_state\": null,\n        \"billing_postal_code\": null,\n        \"billing_country\": null,\n        \"number_of_employees\": null,\n        \"annual_revenue\": null,\n        \"description\": null,\n        \"created_date\": null,\n        \"last_modified_date\": null\n    },\n    {\n        \"id\": \"001060000261z21AAA\",\n        \"name\": \"Southern Solutions\",\n        \"industry\": \"Technology\",\n        \"website\": \"www.southernresearchco.com\",\n        \"phone\": null,\n        \"type\": null,\n        \"billing_street\": null,\n        \"billing_city\": null,\n        \"billing_state\": null,\n        \"billing_postal_code\": null,\n        \"billing_country\": null,\n        \"number_of_employees\": null,\n        \"annual_revenue\": null,\n        \"description\": null,\n        \"created_date\": null,\n        \"last_modified_date\": null\n    },\n    {\n        \"id\": \"001060000261z1sAAA\",\n        \"name\": \"Tech Labs\",\n        \"industry\": \"Technology\",\n        \"website\": \"www.techlabsinc.com\",\n        \"phone\": null,\n        \"type\": null,\n        \"billing_street\": null,\n        \"billing_city\": null,\n        \"billing_state\": null,\n        \"billing_postal_code\": null,\n        \"billing_country\": null,\n        \"number_of_employees\": null,\n        \"annual_revenue\": null,\n        \"description\": null,\n        \"created_date\": null,\n        \"last_modified_date\": null\n    },\n    {\n        \"id\": \"001060000261z1mAAA\",\n        \"name\": \"Test\",\n        \"industry\": \"Technology\",\n        \"website\": \"www.acmepartners.com\",\n        \"phone\": null,\n        \"type\": null,\n        \"billing_street\": null,\n        \"billing_city\": null,\n        \"billing_state\": null,\n        \"billing_postal_code\": null,\n        \"billing_country\": null,\n        \"number_of_employees\": null,\n        \"annual_revenue\": null,\n        \"description\": null,\n        \"created_date\": null,\n        \"last_modified_date\": null\n    },\n    {\n        \"id\": \"0010600002DSpn0AAD\",\n        \"name\": \"Universal Technologies\",\n        \"industry\": \"Aerospace &amp; Defense\",\n        \"website\": null,\n        \"phone\": null,\n        \"type\": null,\n        \"billing_street\": null,\n        \"billing_city\": null,\n        \"billing_state\": null,\n        \"billing_postal_code\": null,\n        \"billing_country\": null,\n        \"number_of_employees\": null,\n        \"annual_revenue\": null,\n        \"description\": null,\n        \"created_date\": null,\n        \"last_modified_date\": null\n    },\n    {\n        \"id\": \"0010600002ASasUAAT\",\n        \"name\": \"Sample Account for Entitlements\",\n        \"industry\": null,\n        \"website\": null,\n        \"phone\": null,\n        \"type\": null,\n        \"billing_street\": null,\n        \"billing_city\": null,\n        \"billing_state\": null,\n        \"billing_postal_code\": null,\n        \"billing_country\": null,\n        \"number_of_employees\": null,\n        \"annual_revenue\": null,\n        \"description\": null,\n        \"created_date\": null,\n        \"last_modified_date\": null\n    },\n    {\n        \"id\": \"0010600002ASasTAAT\",\n        \"name\": \"salesforce.com\",\n        \"industry\": \"Technology\",\n        \"website\": \"http://www.salesforce.com\",\n        \"phone\": null,\n        \"type\": null,\n        \"billing_street\": null,\n        \"billing_city\": null,\n        \"billing_state\": null,\n        \"billing_postal_code\": null,\n        \"billing_country\": null,\n        \"number_of_employees\": null,\n        \"annual_revenue\": null,\n        \"description\": null,\n        \"created_date\": null,\n        \"last_modified_date\": null\n    },\n    {\n        \"id\": \"001060000261z2YAAQ\",\n        \"name\": \"Vand Enterprises Inc.\",\n        \"industry\": \"Manufacturing\",\n        \"website\": \"www.vandenterprise.com\",\n        \"phone\": null,\n        \"type\": null,\n        \"billing_street\": null,\n        \"billing_city\": null,\n        \"billing_state\": null,\n        \"billing_postal_code\": null,\n        \"billing_country\": null,\n        \"number_of_employees\": null,\n        \"annual_revenue\": null,\n        \"description\": null,\n        \"created_date\": null,\n        \"last_modified_date\": null\n    },\n    {\n        \"id\": \"001060000261z2PAAQ\",\n        \"name\": \"Wellspring Inc.\",\n        \"industry\": \"Healthcare &amp; Life Sciences\",\n        \"website\": \"www.wellsspringinc.com\",\n        \"phone\": null,\n        \"type\": null,\n        \"billing_street\": null,\n        \"billing_city\": null,\n        \"billing_state\": null,\n        \"billing_postal_code\": null,\n        \"billing_country\": null,\n        \"number_of_employees\": null,\n        \"annual_revenue\": null,\n        \"description\": null,\n        \"created_date\": null,\n        \"last_modified_date\": null\n    },\n    {\n        \"id\": \"001060000261z2FAAQ\",\n        \"name\": \"UlyssesNet\",\n        \"industry\": \"Technology\",\n        \"website\": \"www.ulyssesnet.net\",\n        \"phone\": null,\n        \"type\": null,\n        \"billing_street\": null,\n        \"billing_city\": null,\n        \"billing_state\": null,\n        \"billing_postal_code\": null,\n        \"billing_country\": null,\n        \"number_of_employees\": null,\n        \"annual_revenue\": null,\n        \"description\": null,\n        \"created_date\": null,\n        \"last_modified_date\": null\n    },\n    {\n        \"id\": \"001060000261z2CAAQ\",\n        \"name\": \"XPower\",\n        \"industry\": \"Healthcare &amp; Life Sciences\",\n        \"website\": \"www.steampowercompany.net\",\n        \"phone\": null,\n        \"type\": null,\n        \"billing_street\": null,\n        \"billing_city\": null,\n        \"billing_state\": null,\n        \"billing_postal_code\": null,\n        \"billing_country\": null,\n        \"number_of_employees\": null,\n        \"annual_revenue\": null,\n        \"description\": null,\n        \"created_date\": null,\n        \"last_modified_date\": null\n    },\n    {\n        \"id\": \"001060000261z26AAA\",\n        \"name\": \"Universal Services\",\n        \"industry\": \"Financial Services\",\n        \"website\": \"www.unitedservices.com\",\n        \"phone\": null,\n        \"type\": null,\n        \"billing_street\": null,\n        \"billing_city\": null,\n        \"billing_state\": null,\n        \"billing_postal_code\": null,\n        \"billing_country\": null,\n        \"number_of_employees\": null,\n        \"annual_revenue\": null,\n        \"description\": null,\n        \"created_date\": null,\n        \"last_modified_date\": null\n    },\n    {\n        \"id\": \"001060000261z22AAA\",\n        \"name\": \"Valley Supply Inc.\",\n        \"industry\": \"Manufacturing\",\n        \"website\": \"www.valleysupplyinc.net\",\n        \"phone\": null,\n        \"type\": null,\n        \"billing_street\": null,\n        \"billing_city\": null,\n        \"billing_state\": null,\n        \"billing_postal_code\": null,\n        \"billing_country\": null,\n        \"number_of_employees\": null,\n        \"annual_revenue\": null,\n        \"description\": null,\n        \"created_date\": null,\n        \"last_modified_date\": null\n    },\n    {\n        \"id\": \"001060000261z1zAAA\",\n        \"name\": \"Universal Containers\",\n        \"industry\": \"Manufacturing\",\n        \"website\": \"www.universalcontainers.net\",\n        \"phone\": null,\n        \"type\": null,\n        \"billing_street\": null,\n        \"billing_city\": null,\n        \"billing_state\": null,\n        \"billing_postal_code\": null,\n        \"billing_country\": null,\n        \"number_of_employees\": null,\n        \"annual_revenue\": null,\n        \"description\": null,\n        \"created_date\": null,\n        \"last_modified_date\": null\n    },\n    {\n        \"id\": \"001060000261z1uAAA\",\n        \"name\": \"Zenith Distributors\",\n        \"industry\": \"Technology\",\n        \"website\": \"www.zenithdistributors.com\",\n        \"phone\": null,\n        \"type\": null,\n        \"billing_street\": null,\n        \"billing_city\": null,\n        \"billing_state\": null,\n        \"billing_postal_code\": null,\n        \"billing_country\": null,\n        \"number_of_employees\": null,\n        \"annual_revenue\": null,\n        \"description\": null,\n        \"created_date\": null,\n        \"last_modified_date\": null\n    },\n    {\n        \"id\": \"001060000261z1rAAA\",\n        \"name\": \"Upstyle Inc.\",\n        \"industry\": \"Retail\",\n        \"website\": \"www.stylesandsound.com\",\n        \"phone\": null,\n        \"type\": null,\n        \"billing_street\": null,\n        \"billing_city\": null,\n        \"billing_state\": null,\n        \"billing_postal_code\": null,\n        \"billing_country\": null,\n        \"number_of_employees\": null,\n        \"annual_revenue\": null,\n        \"description\": null,\n        \"created_date\": null,\n        \"last_modified_date\": null\n    }\n]\n\n[Task]:\nCheck if any customer names from the recent SmartSales orders match the Salesforce accounts retrieved in the previous step.", "started_at": "2026-04-20T11:35:14.880650+00:00", "ended_at": "2026-04-20T11:35:22.362556+00:00", "success": true, "error": null}]}</t>
  </si>
  <si>
    <t>The orchestrator correctly routed the user query to the appropriate sub-agents, first retrieving recent SmartSales orders and then fetching Salesforce accounts to check for matching customer names, with no unnecessary calls.</t>
  </si>
  <si>
    <t>Planning query...
Plan: 2 stap(pen)
️Executing (graph)...
️Executing (salesforce)...
Synthesizing...
### Contract Files Found in OneDrive
- **Folder:** [contracts](https://easigroupdemo-my.sharepoint.com/personal/smartadmin_easigroupdemo_onmicrosoft_com/Documents/contracts) (Created on 15 April 2026)
- **Files:**
  1. [Contract_Displaytech_2026.docx](https://easigroupdemo-my.sharepoint.com/personal/smartadmin_easigroupdemo_onmicrosoft_com/_layouts/15/Doc.aspx?sourcedoc=%7B0B210C4F-FD0F-459E-8810-7347B8B1E9D0%7D&amp;file=Contract_Displaytech_2026.docx&amp;action=default&amp;mobileredirect=true&amp;DefaultItemOpen=1) (Created on 15 April 2026)
  2. [Contract_GlobalMedia_2026.docx](https://easigroupdemo-my.sharepoint.com/personal/smartadmin_easigroupdemo_onmicrosoft_com/_layouts/15/Doc.aspx?sourcedoc=%7B9CC62011-7652-4EEE-9DC8-C80201C99BBD%7D&amp;file=Contract_GlobalMedia_2026.docx&amp;action=default&amp;mobileredirect=true&amp;DefaultItemOpen=1) (Created on 15 April 2026)
  3. [Contract_Customer_ABY.pdf](https://easigroupdemo-my.sharepoint.com/personal/smartadmin_easigroupdemo_onmicrosoft_com/Documents/Microsoft%20Teams%20Chat%20Files/Contract_Customer_ABY.pdf) (Created on 3 June 2025)
  4. [Contract_Customer.pdf](https://easigroupdemo-my.sharepoint.com/personal/smartadmin_easigroupdemo_onmicrosoft_com/Documents/Microsoft%20Teams%20Chat%20Files/Contract_Customer.pdf) (Created on 3 June 2025)
  5. [Contract_Customer 1.pdf](https://easigroupdemo-my.sharepoint.com/personal/smartadmin_easigroupdemo_onmicrosoft_com/Documents/Microsoft%20Teams%20Chat%20Files/Contract_Customer%201.pdf) (Created on 3 June 2025)
  6. [Contract_Customer_DB 1.pdf](https://easigroupdemo-my.sharepoint.com/personal/smartadmin_easigroupdemo_onmicrosoft_com/Documents/Microsoft%20Teams%20Chat%20Files/Contract_Customer_DB%201.pdf) (Created on 3 June 2025)
  7. [Contract_Customer_DB.pdf](https://easigroupdemo-my.sharepoint.com/personal/smartadmin_easigroupdemo_onmicrosoft_com/Documents/Microsoft%20Teams%20Chat%20Files/Contract_Customer_DB.pdf) (Created on 3 June 2025)
  8. [Partnership_AccountFrance_2026.docx](https://easigroupdemo-my.sharepoint.com/personal/smartadmin_easigroupdemo_onmicrosoft_com/_layouts/15/Doc.aspx?sourcedoc=%7BDD8E8864-3D6B-4C67-ADE3-52D1B09CDD8B%7D&amp;file=Partnership_AccountFrance_2026.docx&amp;action=default&amp;mobileredirect=true&amp;DefaultItemOpen=1) (Created on 15 April 2026)
### Company Name Verification as Salesforce Accounts
- **Company Found:** "Displaytech"
  - Salesforce Account ID: `001060000261z2XAAQ`
  - Industry: Technology
  - Website: www.dfcinc.net
- **Other Companies:** No further company names were found in Salesforce accounts for verification.
### Summary
- The OneDrive contains several contract files, including those related to "Displaytech."
- "Displaytech" is confirmed as a Salesforce account. No other contract company names could be verified as Salesforce accounts.</t>
  </si>
  <si>
    <t>The response correctly identifies contract files in OneDrive and provides a summary of the company name verification process, but it lacks details on the other company names mentioned in the contracts.</t>
  </si>
  <si>
    <t>The agent successfully found and summarized the relevant contract files and verified one company name as a Salesforce account. However, it should have included checks for all mentioned company names, not just 'Displaytech', to fully meet the expected answer.</t>
  </si>
  <si>
    <t>{"user_query": "Search my OneDrive for files about contracts and check if the mentioned company names are Salesforce accounts.", "plan": {"query": "Search my OneDrive for files about contracts and check if the mentioned company names are Salesforce accounts.", "reasoning": "The plan involves two main tasks: searching OneDrive for relevant files and then verifying if the extracted company names are in Salesforce accounts. Each task can run independently, making the process efficient.", "steps": [{"id": 1, "agent": "graph", "task": "Search OneDrive for files that contain the keyword 'contracts'.", "depends_on": []}, {"id": 2, "agent": "salesforce", "task": "Check if the company names mentioned in the found contract files are listed as accounts in Salesforce.", "depends_on": [1]}], "synthesis": "Combine the results from steps 1 and 2 to provide a final answer with the files about contracts and the verification of company names as Salesforce accounts."}, "invoked_agents": [{"agent": "graph", "order": 1, "input": "Search OneDrive for files that contain the keyword 'contracts'.", "started_at": "2026-04-20T11:35:30.318162+00:00", "ended_at": "2026-04-20T11:35:51.286739+00:00", "success": true, "error": null}, {"agent": "salesforce", "order": 2, "input": "[Result from step 1]:\n[\n    {\n        \"id\": \"017GPJUIVCIPF34NXQ2NBYAC2UXJLWVFNS\",\n        \"name\": \"contracts\",\n        \"is_folder\": true,\n        \"size\": 0,\n        \"created\": \"2026-04-15T09:35:44Z\",\n        \"modified\": \"2026-04-15T09:35:44Z\",\n        \"web_link\": \"https://easigroupdemo-my.sharepoint.com/personal/smartadmin_easigroupdemo_onmicrosoft_com/Documents/contracts\"\n    },\n    {\n        \"id\": \"017GPJUISPBQQQWD75TZCYQEDTI64LD2OQ\",\n        \"name\": \"Contract_Displaytech_2026.docx\",\n        \"is_folder\": false,\n        \"size\": 9311,\n        \"created\": \"2026-04-15T09:35:52Z\",\n        \"modified\": \"2026-04-15T09:35:52Z\",\n        \"web_link\": \"https://easigroupdemo-my.sharepoint.com/personal/smartadmin_easigroupdemo_onmicrosoft_com/_layouts/15/Doc.aspx?sourcedoc=%7B0B210C4F-FD0F-459E-8810-7347B8B1E9D0%7D&amp;file=Contract_Displaytech_2026.docx&amp;action=default&amp;mobileredirect=true&amp;DefaultItemOpen=1\"\n    },\n    {\n        \"id\": \"017GPJUIQREDDJYUTW5ZHJ3SGIAIA4TG55\",\n        \"name\": \"Contract_GlobalMedia_2026.docx\",\n        \"is_folder\": false,\n        \"size\": 9328,\n        \"created\": \"2026-04-15T09:35:52Z\",\n        \"modified\": \"2026-04-15T09:35:52Z\",\n        \"web_link\": \"https://easigroupdemo-my.sharepoint.com/personal/smartadmin_easigroupdemo_onmicrosoft_com/_layouts/15/Doc.aspx?sourcedoc=%7B9CC62011-7652-4EEE-9DC8-C80201C99BBD%7D&amp;file=Contract_GlobalMedia_2026.docx&amp;action=default&amp;mobileredirect=true&amp;DefaultItemOpen=1\"\n    },\n    {\n        \"id\": \"017GPJUISR5427YZ5C5BHKY57HTU5FGYXS\",\n        \"name\": \"Contract_Customer_ABY.pdf\",\n        \"is_folder\": false,\n        \"size\": 307012,\n        \"created\": \"2025-06-03T16:14:55Z\",\n        \"modified\": \"2025-06-03T16:14:55Z\",\n        \"web_link\": \"https://easigroupdemo-my.sharepoint.com/personal/smartadmin_easigroupdemo_onmicrosoft_com/Documents/Microsoft%20Teams%20Chat%20Files/Contract_Customer_ABY.pdf\"\n    },\n    {\n        \"id\": \"017GPJUIQS2WKVRDUT5FG3UPUFWAS4MEAL\",\n        \"name\": \"Contract_Customer.pdf\",\n        \"is_folder\": false,\n        \"size\": 307012,\n        \"created\": \"2025-06-03T15:34:29Z\",\n        \"modified\": \"2025-06-03T15:34:29Z\",\n        \"web_link\": \"https://easigroupdemo-my.sharepoint.com/personal/smartadmin_easigroupdemo_onmicrosoft_com/Documents/Microsoft%20Teams%20Chat%20Files/Contract_Customer.pdf\"\n    },\n    {\n        \"id\": \"017GPJUITSL5BNNJZLTNGLCO7CII7NEZ6U\",\n        \"name\": \"Contract_Customer 1.pdf\",\n        \"is_folder\": false,\n        \"size\": 307012,\n        \"created\": \"2025-06-03T16:04:03Z\",\n        \"modified\": \"2025-06-03T16:04:03Z\",\n        \"web_link\": \"https://easigroupdemo-my.sharepoint.com/personal/smartadmin_easigroupdemo_onmicrosoft_com/Documents/Microsoft%20Teams%20Chat%20Files/Contract_Customer%201.pdf\"\n    },\n    {\n        \"id\": \"017GPJUISS7QZS22V2SBBJD3Q22CGKUB4S\",\n        \"name\": \"Contract_Customer_DB 1.pdf\",\n        \"is_folder\": false,\n        \"size\": 307012,\n        \"created\": \"2025-06-03T16:12:22Z\",\n        \"modified\": \"2025-06-03T16:12:22Z\",\n        \"web_link\": \"https://easigroupdemo-my.sharepoint.com/personal/smartadmin_easigroupdemo_onmicrosoft_com/Documents/Microsoft%20Teams%20Chat%20Files/Contract_Customer_DB%201.pdf\"\n    },\n    {\n        \"id\": \"017GPJUISHO5II6AL5C5AIAX2ZATGQZXNW\",\n        \"name\": \"Contract_Customer_DB.pdf\",\n        \"is_folder\": false,\n        \"size\": 307012,\n        \"created\": \"2025-06-03T16:08:40Z\",\n        \"modified\": \"2025-06-03T16:08:40Z\",\n        \"web_link\": \"https://easigroupdemo-my.sharepoint.com/personal/smartadmin_easigroupdemo_onmicrosoft_com/Documents/Microsoft%20Teams%20Chat%20Files/Contract_Customer_DB.pdf\"\n    },\n    {\n        \"id\": \"017GPJUITERCHN22Z5M5GK3Y2S2GYJZXML\",\n        \"name\": \"Partnership_AccountFrance_2026.docx\",\n        \"is_folder\": false,\n        \"size\": 9311,\n        \"created\": \"2026-04-15T09:35:52Z\",\n        \"modified\": \"2026-04-15T09:35:52Z\",\n        \"web_link\": \"https://easigroupdemo-my.sharepoint.com/personal/smartadmin_easigroupdemo_onmicrosoft_com/_layouts/15/Doc.aspx?sourcedoc=%7BDD8E8864-3D6B-4C67-ADE3-52D1B09CDD8B%7D&amp;file=Partnership_AccountFrance_2026.docx&amp;action=default&amp;mobileredirect=true&amp;DefaultItemOpen=1\"\n    }\n]\n\n[Task]:\nCheck if the company names mentioned in the found contract files are listed as accounts in Salesforce.", "started_at": "2026-04-20T11:35:51.286758+00:00", "ended_at": "2026-04-20T11:35:57.876981+00:00", "success": true, "error": null}]}</t>
  </si>
  <si>
    <t>The orchestrator correctly called the 'graph' agent to search for files in OneDrive, but it did not invoke a second call to check if the company names from the contracts are Salesforce accounts, which is necessary for the user's request.</t>
  </si>
  <si>
    <t>Planning query...
Plan: 2 stap(pen)
️Executing (graph, smartsales)...
Synthesizing...
### Emails Received This Week
- **17 April 2026**
  - **Subject:** New recommendation available for EasiGroupDemo
    - **Sender:** Microsoft Security
    - **Email:** MSSecurity-noreply@microsoft.com
    - [View Email](https://outlook.office365.com/owa/?ItemID=AAMkAGU1ZDBjZDFhLTU5NzgtNDM1ZC05MmFjLTEwMjg3YWRiZWJiNwBGAAAAAABy2bKPANopSJQUklYx9jrxBwA692EWSiRLR6aYejiouW3UAAAAAAEMAAA692EWSiRLR6aYejiouW3UAANUrxQfAAA%3D&amp;exvsurl=1&amp;viewmodel=ReadMessageItem)
- **17 April 2026**
  - **Subject:** DM Process sync failed
    - **Sender:** SmartAdmin
    - **Email:** Not a standard email format
    - [View Email](https://outlook.office365.com/owa/?ItemID=AAMkAGU1ZDBjZDFhLTU5NzgtNDM1ZC05MmFjLTEwMjg3YWRiZWJiNwBGAAAAAABy2bKPANopSJQUklYx9jrxBwA692EWSiRLR6aYejiouW3UAAAAAAEJAAA692EWSiRLR6aYejiouW3UAANVOHRJAAA%3D&amp;exvsurl=1&amp;viewmodel=ReadMessageItem)
- **19 April 2026**
  - **Subject:** Your weekly PIM digest for EasiGroupDemo (ID: b112dc60-a22d-4ff4-b07a-cb1dc8d6fdf5)
    - **Sender:** Microsoft Security
    - **Email:** MSSecurity-noreply@microsoft.com
    - [View Email](https://outlook.office365.com/owa/?ItemID=AAMkAGU1ZDBjZDFhLTU5NzgtNDM1ZC05MmFjLTEwMjg3YWRiZWJiNwBGAAAAAABy2bKPANopSJQUklYx9jrxBwA692EWSiRLR6aYejiouW3UAAAAAAEMAAA692EWSiRLR6aYejiouW3UAANbZQmsAAA%3D&amp;exvsurl=1&amp;viewmodel=ReadMessageItem)
### Senders Linked to SmartSales Locations
- **AACO DAVIDSON**
  - **Email:** info@aacodavidson.com
  - **Location:** Leuven, Belgium
### Overlapping Senders
- The sender "SmartAdmin" does not have a standard email format that matches typical business emails.
- However, none of the standard emails received ("MSSecurity-noreply@microsoft.com" from Microsoft Security) match the sender linked to SmartSales locations (info@aacodavidson.com).
### Conclusion
- **No overlapping senders** found between emails received this week and SmartSales locations.</t>
  </si>
  <si>
    <t>The response correctly lists the emails received this week and identifies the senders, but it lacks a direct note for each sender regarding their link to SmartSales locations, which is a minor gap.</t>
  </si>
  <si>
    <t>The agent did well in providing the email details and the conclusion about overlapping senders. However, it could improve by explicitly stating whether each sender is linked to a SmartSales location in a more structured manner.</t>
  </si>
  <si>
    <t>{"user_query": "Find emails I received this week and check if any senders are linked to a SmartSales location.", "plan": {"query": "Find emails I received this week and check if any senders are linked to a SmartSales location.", "reasoning": "The plan involves two main tasks: retrieving the emails received this week and checking the senders of those emails against SmartSales locations. The emails retrieval can be done using the graph agent while the verification against SmartSales locations can be performed with the smartsales agent. These tasks can be done in parallel since they do not depend on each other.", "steps": [{"id": 1, "agent": "graph", "task": "Retrieve all emails received this week.", "depends_on": []}, {"id": 2, "agent": "smartsales", "task": "List all SmartSales locations and their associated senders.", "depends_on": []}], "synthesis": "Combine the results of the emails from step 1 with the senders linked to SmartSales locations from step 2 to identify any overlapping senders."}, "invoked_agents": [{"agent": "graph", "order": 1, "input": "Retrieve all emails received this week.", "started_at": "2026-04-20T11:36:09.549962+00:00", "ended_at": "2026-04-20T11:37:34.378812+00:00", "success": true, "error": null}, {"agent": "smartsales", "order": 2, "input": "List all SmartSales locations and their associated senders.", "started_at": "2026-04-20T11:36:09.549962+00:00", "ended_at": "2026-04-20T11:37:34.378812+00:00", "success": true, "error": null}]}</t>
  </si>
  <si>
    <t>The orchestrator correctly routed the query to the appropriate agents for retrieving emails and SmartSales locations, but the order could have been optimized by first checking the senders of the emails before listing SmartSales locations.</t>
  </si>
  <si>
    <t>orchestrator cross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</si>
</sst>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rgb="FFFFFFFF"/>
      <name val="Calibri"/>
    </font>
  </fonts>
  <fills count="8">
    <fill>
      <patternFill patternType="none"/>
    </fill>
    <fill>
      <patternFill patternType="gray125"/>
    </fill>
    <fill>
      <patternFill patternType="solid">
        <fgColor rgb="FF4472C4"/>
      </patternFill>
    </fill>
    <fill>
      <patternFill patternType="solid">
        <fgColor rgb="FFFFFF00"/>
        <bgColor indexed="64"/>
      </patternFill>
    </fill>
    <fill>
      <patternFill patternType="solid">
        <fgColor rgb="FF92D050"/>
        <bgColor indexed="64"/>
      </patternFill>
    </fill>
    <fill>
      <patternFill patternType="solid">
        <fgColor theme="5" tint="0.59999389629810485"/>
        <bgColor indexed="64"/>
      </patternFill>
    </fill>
    <fill>
      <patternFill patternType="solid">
        <fgColor rgb="FFFFC000"/>
        <bgColor indexed="64"/>
      </patternFill>
    </fill>
    <fill>
      <patternFill patternType="solid">
        <fgColor theme="4" tint="0.59999389629810485"/>
        <bgColor indexed="6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6"/>
  <sheetViews>
    <sheetView topLeftCell="A72" workbookViewId="0">
      <selection activeCell="C111" sqref="C111"/>
    </sheetView>
  </sheetViews>
  <sheetFormatPr defaultRowHeight="15" x14ac:dyDescent="0.25"/>
  <cols>
    <col min="1" max="1" width="12" customWidth="1"/>
    <col min="2" max="2" width="23" customWidth="1"/>
    <col min="3" max="3" width="80" customWidth="1"/>
    <col min="4" max="4" width="12" customWidth="1"/>
    <col min="5" max="5" width="14" customWidth="1"/>
    <col min="6" max="6" width="36" customWidth="1"/>
    <col min="7" max="8" width="80" customWidth="1"/>
    <col min="9" max="9" width="19" customWidth="1"/>
    <col min="10" max="10" width="16" customWidth="1"/>
    <col min="11" max="11" width="17" customWidth="1"/>
    <col min="12" max="12" width="16" customWidth="1"/>
    <col min="13" max="13" width="19" customWidth="1"/>
    <col min="14" max="14" width="13" customWidth="1"/>
    <col min="15" max="15" width="255.7109375" bestFit="1" customWidth="1"/>
    <col min="16" max="16" width="80" bestFit="1" customWidth="1"/>
    <col min="17" max="17" width="11" customWidth="1"/>
    <col min="18" max="19" width="80" customWidth="1"/>
    <col min="20" max="20" width="5" customWidth="1"/>
    <col min="21" max="21" width="80" customWidth="1"/>
  </cols>
  <sheetData>
    <row r="1" spans="1:21" x14ac:dyDescent="0.25">
      <c r="A1" s="1" t="s">
        <v>0</v>
      </c>
      <c r="B1" s="1" t="s">
        <v>1</v>
      </c>
      <c r="C1" s="1" t="s">
        <v>75</v>
      </c>
      <c r="D1" s="1" t="s">
        <v>76</v>
      </c>
      <c r="E1" s="1" t="s">
        <v>77</v>
      </c>
      <c r="F1" s="1" t="s">
        <v>78</v>
      </c>
      <c r="G1" s="1" t="s">
        <v>79</v>
      </c>
      <c r="H1" s="1" t="s">
        <v>80</v>
      </c>
      <c r="I1" s="1" t="s">
        <v>81</v>
      </c>
      <c r="J1" s="1" t="s">
        <v>82</v>
      </c>
      <c r="K1" s="1" t="s">
        <v>83</v>
      </c>
      <c r="L1" s="1" t="s">
        <v>84</v>
      </c>
      <c r="M1" s="1" t="s">
        <v>85</v>
      </c>
      <c r="N1" s="1" t="s">
        <v>86</v>
      </c>
      <c r="O1" s="1" t="s">
        <v>87</v>
      </c>
      <c r="P1" s="1" t="s">
        <v>88</v>
      </c>
      <c r="Q1" s="1" t="s">
        <v>89</v>
      </c>
      <c r="R1" s="1" t="s">
        <v>90</v>
      </c>
      <c r="S1" s="1" t="s">
        <v>91</v>
      </c>
    </row>
    <row r="2" spans="1:21" x14ac:dyDescent="0.25">
      <c r="A2" t="s">
        <v>11</v>
      </c>
      <c r="B2" t="s">
        <v>12</v>
      </c>
      <c r="C2" t="s">
        <v>92</v>
      </c>
      <c r="D2" t="s">
        <v>93</v>
      </c>
      <c r="E2" t="s">
        <v>94</v>
      </c>
      <c r="F2" t="s">
        <v>95</v>
      </c>
      <c r="G2" t="s">
        <v>96</v>
      </c>
      <c r="H2" t="s">
        <v>97</v>
      </c>
      <c r="I2">
        <v>6.0709999999999997</v>
      </c>
      <c r="J2">
        <v>1334</v>
      </c>
      <c r="K2">
        <v>23</v>
      </c>
      <c r="L2">
        <v>1357</v>
      </c>
      <c r="M2">
        <v>78</v>
      </c>
      <c r="N2">
        <v>5</v>
      </c>
      <c r="O2" t="s">
        <v>98</v>
      </c>
      <c r="P2" t="s">
        <v>99</v>
      </c>
      <c r="Q2" t="b">
        <v>1</v>
      </c>
      <c r="S2" t="s">
        <v>100</v>
      </c>
    </row>
    <row r="3" spans="1:21" x14ac:dyDescent="0.25">
      <c r="A3" t="s">
        <v>11</v>
      </c>
      <c r="B3" t="s">
        <v>12</v>
      </c>
      <c r="C3" t="s">
        <v>101</v>
      </c>
      <c r="D3" t="s">
        <v>102</v>
      </c>
      <c r="E3" t="s">
        <v>94</v>
      </c>
      <c r="F3" t="s">
        <v>103</v>
      </c>
      <c r="G3" t="s">
        <v>104</v>
      </c>
      <c r="H3" t="s">
        <v>105</v>
      </c>
      <c r="I3">
        <v>13.679</v>
      </c>
      <c r="J3">
        <v>9218</v>
      </c>
      <c r="K3">
        <v>1575</v>
      </c>
      <c r="L3">
        <v>10793</v>
      </c>
      <c r="M3">
        <v>3499</v>
      </c>
      <c r="N3">
        <v>5</v>
      </c>
      <c r="O3" t="s">
        <v>106</v>
      </c>
      <c r="P3" t="s">
        <v>107</v>
      </c>
      <c r="Q3" t="b">
        <v>1</v>
      </c>
      <c r="S3" t="s">
        <v>108</v>
      </c>
    </row>
    <row r="4" spans="1:21" x14ac:dyDescent="0.25">
      <c r="A4" t="s">
        <v>11</v>
      </c>
      <c r="B4" t="s">
        <v>12</v>
      </c>
      <c r="C4" t="s">
        <v>109</v>
      </c>
      <c r="D4" t="s">
        <v>102</v>
      </c>
      <c r="E4" t="s">
        <v>110</v>
      </c>
      <c r="F4" t="s">
        <v>111</v>
      </c>
      <c r="G4" t="s">
        <v>112</v>
      </c>
      <c r="H4" t="s">
        <v>113</v>
      </c>
      <c r="I4">
        <v>34.801000000000002</v>
      </c>
      <c r="J4">
        <v>5951</v>
      </c>
      <c r="K4">
        <v>4443</v>
      </c>
      <c r="L4">
        <v>10394</v>
      </c>
      <c r="M4">
        <v>9621</v>
      </c>
      <c r="N4">
        <v>5</v>
      </c>
      <c r="O4" t="s">
        <v>114</v>
      </c>
      <c r="P4" t="s">
        <v>115</v>
      </c>
      <c r="Q4" t="b">
        <v>1</v>
      </c>
      <c r="S4" t="s">
        <v>116</v>
      </c>
    </row>
    <row r="5" spans="1:21" x14ac:dyDescent="0.25">
      <c r="A5" t="s">
        <v>11</v>
      </c>
      <c r="B5" t="s">
        <v>12</v>
      </c>
      <c r="C5" t="s">
        <v>117</v>
      </c>
      <c r="D5" t="s">
        <v>102</v>
      </c>
      <c r="E5" t="s">
        <v>110</v>
      </c>
      <c r="F5" t="s">
        <v>111</v>
      </c>
      <c r="G5" t="s">
        <v>118</v>
      </c>
      <c r="H5" t="s">
        <v>119</v>
      </c>
      <c r="I5">
        <v>9.2780000000000005</v>
      </c>
      <c r="J5">
        <v>9258</v>
      </c>
      <c r="K5">
        <v>934</v>
      </c>
      <c r="L5">
        <v>10192</v>
      </c>
      <c r="M5">
        <v>3748</v>
      </c>
      <c r="N5">
        <v>5</v>
      </c>
      <c r="O5" t="s">
        <v>120</v>
      </c>
      <c r="P5" t="s">
        <v>121</v>
      </c>
      <c r="Q5" t="b">
        <v>1</v>
      </c>
      <c r="S5" t="s">
        <v>122</v>
      </c>
    </row>
    <row r="6" spans="1:21" x14ac:dyDescent="0.25">
      <c r="A6" t="s">
        <v>11</v>
      </c>
      <c r="B6" t="s">
        <v>12</v>
      </c>
      <c r="C6" t="s">
        <v>123</v>
      </c>
      <c r="D6" t="s">
        <v>102</v>
      </c>
      <c r="E6" t="s">
        <v>124</v>
      </c>
      <c r="F6" t="s">
        <v>125</v>
      </c>
      <c r="G6" t="s">
        <v>126</v>
      </c>
      <c r="H6" t="s">
        <v>127</v>
      </c>
      <c r="I6">
        <v>25.02</v>
      </c>
      <c r="J6">
        <v>12840</v>
      </c>
      <c r="K6">
        <v>2838</v>
      </c>
      <c r="L6">
        <v>15678</v>
      </c>
      <c r="M6">
        <v>9975</v>
      </c>
      <c r="N6">
        <v>2</v>
      </c>
      <c r="O6" t="s">
        <v>128</v>
      </c>
      <c r="P6" t="s">
        <v>129</v>
      </c>
      <c r="Q6" t="b">
        <v>1</v>
      </c>
      <c r="S6" t="s">
        <v>130</v>
      </c>
    </row>
    <row r="7" spans="1:21" x14ac:dyDescent="0.25">
      <c r="A7" t="s">
        <v>11</v>
      </c>
      <c r="B7" t="s">
        <v>12</v>
      </c>
      <c r="C7" t="s">
        <v>131</v>
      </c>
      <c r="D7" t="s">
        <v>132</v>
      </c>
      <c r="E7" t="s">
        <v>94</v>
      </c>
      <c r="F7" t="s">
        <v>133</v>
      </c>
      <c r="G7" t="s">
        <v>134</v>
      </c>
      <c r="H7" t="s">
        <v>135</v>
      </c>
      <c r="I7">
        <v>2.5550000000000002</v>
      </c>
      <c r="J7">
        <v>1464</v>
      </c>
      <c r="K7">
        <v>57</v>
      </c>
      <c r="L7">
        <v>1521</v>
      </c>
      <c r="M7">
        <v>180</v>
      </c>
      <c r="N7">
        <v>4</v>
      </c>
      <c r="O7" t="s">
        <v>136</v>
      </c>
      <c r="P7" t="s">
        <v>137</v>
      </c>
      <c r="Q7" t="b">
        <v>1</v>
      </c>
      <c r="S7" t="s">
        <v>138</v>
      </c>
    </row>
    <row r="8" spans="1:21" x14ac:dyDescent="0.25">
      <c r="A8" t="s">
        <v>11</v>
      </c>
      <c r="B8" t="s">
        <v>12</v>
      </c>
      <c r="C8" t="s">
        <v>139</v>
      </c>
      <c r="D8" t="s">
        <v>140</v>
      </c>
      <c r="E8" t="s">
        <v>94</v>
      </c>
      <c r="F8" t="s">
        <v>141</v>
      </c>
      <c r="G8" t="s">
        <v>142</v>
      </c>
      <c r="H8" t="s">
        <v>143</v>
      </c>
      <c r="I8">
        <v>12.292999999999999</v>
      </c>
      <c r="J8">
        <v>4444</v>
      </c>
      <c r="K8">
        <v>1202</v>
      </c>
      <c r="L8">
        <v>5646</v>
      </c>
      <c r="M8">
        <v>3386</v>
      </c>
      <c r="N8">
        <v>2</v>
      </c>
      <c r="O8" t="s">
        <v>144</v>
      </c>
      <c r="P8" t="s">
        <v>145</v>
      </c>
      <c r="Q8" t="b">
        <v>1</v>
      </c>
      <c r="S8" t="s">
        <v>146</v>
      </c>
    </row>
    <row r="9" spans="1:21" x14ac:dyDescent="0.25">
      <c r="A9" t="s">
        <v>11</v>
      </c>
      <c r="B9" t="s">
        <v>12</v>
      </c>
      <c r="C9" t="s">
        <v>147</v>
      </c>
      <c r="D9" t="s">
        <v>140</v>
      </c>
      <c r="E9" t="s">
        <v>110</v>
      </c>
      <c r="F9" t="s">
        <v>148</v>
      </c>
      <c r="G9" t="s">
        <v>149</v>
      </c>
      <c r="H9" t="s">
        <v>150</v>
      </c>
      <c r="I9">
        <v>4.3369999999999997</v>
      </c>
      <c r="J9">
        <v>4502</v>
      </c>
      <c r="K9">
        <v>18</v>
      </c>
      <c r="L9">
        <v>4520</v>
      </c>
      <c r="M9">
        <v>71</v>
      </c>
      <c r="N9">
        <v>2</v>
      </c>
      <c r="O9" t="s">
        <v>151</v>
      </c>
      <c r="P9" t="s">
        <v>152</v>
      </c>
      <c r="Q9" t="b">
        <v>1</v>
      </c>
      <c r="S9" t="s">
        <v>153</v>
      </c>
    </row>
    <row r="10" spans="1:21" x14ac:dyDescent="0.25">
      <c r="A10" t="s">
        <v>11</v>
      </c>
      <c r="B10" t="s">
        <v>12</v>
      </c>
      <c r="C10" t="s">
        <v>154</v>
      </c>
      <c r="D10" t="s">
        <v>155</v>
      </c>
      <c r="E10" t="s">
        <v>94</v>
      </c>
      <c r="F10" t="s">
        <v>156</v>
      </c>
      <c r="G10" t="s">
        <v>157</v>
      </c>
      <c r="H10" t="s">
        <v>158</v>
      </c>
      <c r="I10">
        <v>1.4750000000000001</v>
      </c>
      <c r="J10">
        <v>1432</v>
      </c>
      <c r="K10">
        <v>27</v>
      </c>
      <c r="L10">
        <v>1459</v>
      </c>
      <c r="M10">
        <v>63</v>
      </c>
      <c r="N10">
        <v>2</v>
      </c>
      <c r="O10" t="s">
        <v>159</v>
      </c>
      <c r="P10" t="s">
        <v>160</v>
      </c>
      <c r="Q10" t="b">
        <v>1</v>
      </c>
      <c r="S10" t="s">
        <v>161</v>
      </c>
    </row>
    <row r="11" spans="1:21" x14ac:dyDescent="0.25">
      <c r="A11" t="s">
        <v>11</v>
      </c>
      <c r="B11" t="s">
        <v>12</v>
      </c>
      <c r="C11" t="s">
        <v>162</v>
      </c>
      <c r="D11" t="s">
        <v>163</v>
      </c>
      <c r="E11" t="s">
        <v>110</v>
      </c>
      <c r="F11" t="s">
        <v>164</v>
      </c>
      <c r="G11" t="s">
        <v>165</v>
      </c>
      <c r="H11" t="s">
        <v>166</v>
      </c>
      <c r="I11">
        <v>6.343</v>
      </c>
      <c r="J11">
        <v>1502</v>
      </c>
      <c r="K11">
        <v>179</v>
      </c>
      <c r="L11">
        <v>1681</v>
      </c>
      <c r="M11">
        <v>454</v>
      </c>
      <c r="N11">
        <v>2</v>
      </c>
      <c r="O11" t="s">
        <v>167</v>
      </c>
      <c r="P11" t="s">
        <v>168</v>
      </c>
      <c r="Q11" t="b">
        <v>1</v>
      </c>
      <c r="S11" t="s">
        <v>169</v>
      </c>
    </row>
    <row r="12" spans="1:21" x14ac:dyDescent="0.25">
      <c r="A12" t="s">
        <v>11</v>
      </c>
      <c r="B12" t="s">
        <v>12</v>
      </c>
      <c r="C12" t="s">
        <v>170</v>
      </c>
      <c r="D12" t="s">
        <v>163</v>
      </c>
      <c r="E12" t="s">
        <v>124</v>
      </c>
      <c r="F12" t="s">
        <v>171</v>
      </c>
      <c r="G12" t="s">
        <v>172</v>
      </c>
      <c r="H12" t="s">
        <v>173</v>
      </c>
      <c r="I12">
        <v>11.877000000000001</v>
      </c>
      <c r="J12">
        <v>2346</v>
      </c>
      <c r="K12">
        <v>878</v>
      </c>
      <c r="L12">
        <v>3224</v>
      </c>
      <c r="M12">
        <v>3994</v>
      </c>
      <c r="N12">
        <v>5</v>
      </c>
      <c r="O12" t="s">
        <v>174</v>
      </c>
      <c r="P12" t="s">
        <v>175</v>
      </c>
      <c r="Q12" t="b">
        <v>1</v>
      </c>
      <c r="S12" t="s">
        <v>176</v>
      </c>
    </row>
    <row r="14" spans="1:21" x14ac:dyDescent="0.25">
      <c r="A14" t="s">
        <v>23</v>
      </c>
      <c r="B14" t="s">
        <v>24</v>
      </c>
      <c r="C14" t="s">
        <v>92</v>
      </c>
      <c r="D14" t="s">
        <v>93</v>
      </c>
      <c r="E14" t="s">
        <v>94</v>
      </c>
      <c r="F14" t="s">
        <v>95</v>
      </c>
      <c r="G14" t="s">
        <v>96</v>
      </c>
      <c r="H14" t="s">
        <v>177</v>
      </c>
      <c r="I14">
        <v>7.4870000000000001</v>
      </c>
      <c r="J14">
        <v>1334</v>
      </c>
      <c r="K14">
        <v>32</v>
      </c>
      <c r="L14">
        <v>1366</v>
      </c>
      <c r="M14">
        <v>120</v>
      </c>
      <c r="N14">
        <v>5</v>
      </c>
      <c r="O14" t="s">
        <v>98</v>
      </c>
      <c r="P14" t="s">
        <v>178</v>
      </c>
      <c r="Q14" t="b">
        <v>1</v>
      </c>
      <c r="S14" t="s">
        <v>100</v>
      </c>
      <c r="T14">
        <v>1</v>
      </c>
      <c r="U14" t="s">
        <v>179</v>
      </c>
    </row>
    <row r="15" spans="1:21" x14ac:dyDescent="0.25">
      <c r="A15" t="s">
        <v>23</v>
      </c>
      <c r="B15" t="s">
        <v>24</v>
      </c>
      <c r="C15" t="s">
        <v>101</v>
      </c>
      <c r="D15" t="s">
        <v>102</v>
      </c>
      <c r="E15" t="s">
        <v>94</v>
      </c>
      <c r="F15" t="s">
        <v>103</v>
      </c>
      <c r="G15" t="s">
        <v>104</v>
      </c>
      <c r="H15" t="s">
        <v>180</v>
      </c>
      <c r="I15">
        <v>17.986999999999998</v>
      </c>
      <c r="J15">
        <v>9220</v>
      </c>
      <c r="K15">
        <v>1575</v>
      </c>
      <c r="L15">
        <v>10795</v>
      </c>
      <c r="M15">
        <v>3499</v>
      </c>
      <c r="N15">
        <v>5</v>
      </c>
      <c r="O15" t="s">
        <v>106</v>
      </c>
      <c r="P15" t="s">
        <v>107</v>
      </c>
      <c r="Q15" t="b">
        <v>1</v>
      </c>
      <c r="S15" t="s">
        <v>108</v>
      </c>
      <c r="T15">
        <v>1</v>
      </c>
      <c r="U15" t="s">
        <v>181</v>
      </c>
    </row>
    <row r="16" spans="1:21" x14ac:dyDescent="0.25">
      <c r="A16" t="s">
        <v>23</v>
      </c>
      <c r="B16" t="s">
        <v>24</v>
      </c>
      <c r="C16" t="s">
        <v>109</v>
      </c>
      <c r="D16" t="s">
        <v>102</v>
      </c>
      <c r="E16" t="s">
        <v>110</v>
      </c>
      <c r="F16" t="s">
        <v>111</v>
      </c>
      <c r="G16" t="s">
        <v>112</v>
      </c>
      <c r="H16" t="s">
        <v>182</v>
      </c>
      <c r="I16">
        <v>45.048000000000002</v>
      </c>
      <c r="J16">
        <v>5951</v>
      </c>
      <c r="K16">
        <v>4527</v>
      </c>
      <c r="L16">
        <v>10478</v>
      </c>
      <c r="M16">
        <v>9928</v>
      </c>
      <c r="N16">
        <v>5</v>
      </c>
      <c r="O16" t="s">
        <v>114</v>
      </c>
      <c r="P16" t="s">
        <v>107</v>
      </c>
      <c r="Q16" t="b">
        <v>1</v>
      </c>
      <c r="S16" t="s">
        <v>116</v>
      </c>
      <c r="T16">
        <v>1</v>
      </c>
      <c r="U16" t="s">
        <v>183</v>
      </c>
    </row>
    <row r="17" spans="1:21" x14ac:dyDescent="0.25">
      <c r="A17" t="s">
        <v>23</v>
      </c>
      <c r="B17" t="s">
        <v>24</v>
      </c>
      <c r="C17" t="s">
        <v>117</v>
      </c>
      <c r="D17" t="s">
        <v>102</v>
      </c>
      <c r="E17" t="s">
        <v>110</v>
      </c>
      <c r="F17" t="s">
        <v>111</v>
      </c>
      <c r="G17" t="s">
        <v>118</v>
      </c>
      <c r="H17" t="s">
        <v>184</v>
      </c>
      <c r="I17">
        <v>6.859</v>
      </c>
      <c r="J17">
        <v>9258</v>
      </c>
      <c r="K17">
        <v>416</v>
      </c>
      <c r="L17">
        <v>9674</v>
      </c>
      <c r="M17">
        <v>1705</v>
      </c>
      <c r="N17">
        <v>5</v>
      </c>
      <c r="O17" t="s">
        <v>185</v>
      </c>
      <c r="P17" t="s">
        <v>186</v>
      </c>
      <c r="Q17" t="b">
        <v>1</v>
      </c>
      <c r="S17" t="s">
        <v>122</v>
      </c>
      <c r="T17">
        <v>1</v>
      </c>
      <c r="U17" t="s">
        <v>187</v>
      </c>
    </row>
    <row r="18" spans="1:21" x14ac:dyDescent="0.25">
      <c r="A18" t="s">
        <v>23</v>
      </c>
      <c r="B18" t="s">
        <v>24</v>
      </c>
      <c r="C18" t="s">
        <v>123</v>
      </c>
      <c r="D18" t="s">
        <v>102</v>
      </c>
      <c r="E18" t="s">
        <v>124</v>
      </c>
      <c r="F18" t="s">
        <v>125</v>
      </c>
      <c r="G18" t="s">
        <v>126</v>
      </c>
      <c r="H18" t="s">
        <v>188</v>
      </c>
      <c r="I18">
        <v>102.783</v>
      </c>
      <c r="J18">
        <v>23739</v>
      </c>
      <c r="K18">
        <v>10231</v>
      </c>
      <c r="L18">
        <v>33970</v>
      </c>
      <c r="M18">
        <v>35694</v>
      </c>
      <c r="N18">
        <v>1</v>
      </c>
      <c r="O18" t="s">
        <v>189</v>
      </c>
      <c r="P18" t="s">
        <v>190</v>
      </c>
      <c r="Q18" t="b">
        <v>1</v>
      </c>
      <c r="S18" t="s">
        <v>130</v>
      </c>
      <c r="T18">
        <v>1</v>
      </c>
      <c r="U18" t="s">
        <v>191</v>
      </c>
    </row>
    <row r="19" spans="1:21" x14ac:dyDescent="0.25">
      <c r="A19" t="s">
        <v>23</v>
      </c>
      <c r="B19" t="s">
        <v>24</v>
      </c>
      <c r="C19" t="s">
        <v>131</v>
      </c>
      <c r="D19" t="s">
        <v>132</v>
      </c>
      <c r="E19" t="s">
        <v>94</v>
      </c>
      <c r="F19" t="s">
        <v>133</v>
      </c>
      <c r="G19" t="s">
        <v>134</v>
      </c>
      <c r="H19" t="s">
        <v>135</v>
      </c>
      <c r="I19">
        <v>3.0630000000000002</v>
      </c>
      <c r="J19">
        <v>1464</v>
      </c>
      <c r="K19">
        <v>57</v>
      </c>
      <c r="L19">
        <v>1521</v>
      </c>
      <c r="M19">
        <v>180</v>
      </c>
      <c r="N19">
        <v>4</v>
      </c>
      <c r="O19" t="s">
        <v>192</v>
      </c>
      <c r="P19" t="s">
        <v>193</v>
      </c>
      <c r="Q19" t="b">
        <v>1</v>
      </c>
      <c r="S19" t="s">
        <v>138</v>
      </c>
      <c r="T19">
        <v>1</v>
      </c>
      <c r="U19" t="s">
        <v>194</v>
      </c>
    </row>
    <row r="20" spans="1:21" x14ac:dyDescent="0.25">
      <c r="A20" t="s">
        <v>23</v>
      </c>
      <c r="B20" t="s">
        <v>24</v>
      </c>
      <c r="C20" t="s">
        <v>139</v>
      </c>
      <c r="D20" t="s">
        <v>140</v>
      </c>
      <c r="E20" t="s">
        <v>94</v>
      </c>
      <c r="F20" t="s">
        <v>141</v>
      </c>
      <c r="G20" t="s">
        <v>142</v>
      </c>
      <c r="H20" t="s">
        <v>195</v>
      </c>
      <c r="I20">
        <v>10.574</v>
      </c>
      <c r="J20">
        <v>4444</v>
      </c>
      <c r="K20">
        <v>960</v>
      </c>
      <c r="L20">
        <v>5404</v>
      </c>
      <c r="M20">
        <v>2183</v>
      </c>
      <c r="N20">
        <v>2</v>
      </c>
      <c r="O20" t="s">
        <v>196</v>
      </c>
      <c r="P20" t="s">
        <v>197</v>
      </c>
      <c r="Q20" t="b">
        <v>1</v>
      </c>
      <c r="S20" t="s">
        <v>146</v>
      </c>
      <c r="T20">
        <v>1</v>
      </c>
      <c r="U20" t="s">
        <v>198</v>
      </c>
    </row>
    <row r="21" spans="1:21" x14ac:dyDescent="0.25">
      <c r="A21" t="s">
        <v>23</v>
      </c>
      <c r="B21" t="s">
        <v>24</v>
      </c>
      <c r="C21" t="s">
        <v>147</v>
      </c>
      <c r="D21" t="s">
        <v>140</v>
      </c>
      <c r="E21" t="s">
        <v>110</v>
      </c>
      <c r="F21" t="s">
        <v>148</v>
      </c>
      <c r="G21" t="s">
        <v>149</v>
      </c>
      <c r="H21" t="s">
        <v>199</v>
      </c>
      <c r="I21">
        <v>2.327</v>
      </c>
      <c r="J21">
        <v>4450</v>
      </c>
      <c r="K21">
        <v>7</v>
      </c>
      <c r="L21">
        <v>4457</v>
      </c>
      <c r="M21">
        <v>14</v>
      </c>
      <c r="N21">
        <v>4</v>
      </c>
      <c r="O21" t="s">
        <v>200</v>
      </c>
      <c r="P21" t="s">
        <v>201</v>
      </c>
      <c r="Q21" t="b">
        <v>1</v>
      </c>
      <c r="S21" t="s">
        <v>153</v>
      </c>
      <c r="T21">
        <v>1</v>
      </c>
      <c r="U21" t="s">
        <v>202</v>
      </c>
    </row>
    <row r="22" spans="1:21" x14ac:dyDescent="0.25">
      <c r="A22" t="s">
        <v>23</v>
      </c>
      <c r="B22" t="s">
        <v>24</v>
      </c>
      <c r="C22" t="s">
        <v>154</v>
      </c>
      <c r="D22" t="s">
        <v>155</v>
      </c>
      <c r="E22" t="s">
        <v>94</v>
      </c>
      <c r="F22" t="s">
        <v>156</v>
      </c>
      <c r="G22" t="s">
        <v>157</v>
      </c>
      <c r="H22" t="s">
        <v>203</v>
      </c>
      <c r="I22">
        <v>3.2639999999999998</v>
      </c>
      <c r="J22">
        <v>1432</v>
      </c>
      <c r="K22">
        <v>119</v>
      </c>
      <c r="L22">
        <v>1551</v>
      </c>
      <c r="M22">
        <v>214</v>
      </c>
      <c r="N22">
        <v>4</v>
      </c>
      <c r="O22" t="s">
        <v>204</v>
      </c>
      <c r="P22" t="s">
        <v>205</v>
      </c>
      <c r="Q22" t="b">
        <v>1</v>
      </c>
      <c r="S22" t="s">
        <v>161</v>
      </c>
      <c r="T22">
        <v>1</v>
      </c>
      <c r="U22" t="s">
        <v>206</v>
      </c>
    </row>
    <row r="23" spans="1:21" x14ac:dyDescent="0.25">
      <c r="A23" t="s">
        <v>23</v>
      </c>
      <c r="B23" t="s">
        <v>24</v>
      </c>
      <c r="C23" t="s">
        <v>162</v>
      </c>
      <c r="D23" t="s">
        <v>163</v>
      </c>
      <c r="E23" t="s">
        <v>110</v>
      </c>
      <c r="F23" t="s">
        <v>164</v>
      </c>
      <c r="G23" t="s">
        <v>165</v>
      </c>
      <c r="H23" t="s">
        <v>207</v>
      </c>
      <c r="I23">
        <v>4.843</v>
      </c>
      <c r="J23">
        <v>1495</v>
      </c>
      <c r="K23">
        <v>128</v>
      </c>
      <c r="L23">
        <v>1623</v>
      </c>
      <c r="M23">
        <v>321</v>
      </c>
      <c r="N23">
        <v>3</v>
      </c>
      <c r="O23" t="s">
        <v>208</v>
      </c>
      <c r="P23" t="s">
        <v>209</v>
      </c>
      <c r="Q23" t="b">
        <v>1</v>
      </c>
      <c r="S23" t="s">
        <v>169</v>
      </c>
      <c r="T23">
        <v>1</v>
      </c>
      <c r="U23" t="s">
        <v>210</v>
      </c>
    </row>
    <row r="24" spans="1:21" x14ac:dyDescent="0.25">
      <c r="A24" t="s">
        <v>23</v>
      </c>
      <c r="B24" t="s">
        <v>24</v>
      </c>
      <c r="C24" t="s">
        <v>170</v>
      </c>
      <c r="D24" t="s">
        <v>163</v>
      </c>
      <c r="E24" t="s">
        <v>124</v>
      </c>
      <c r="F24" t="s">
        <v>171</v>
      </c>
      <c r="G24" t="s">
        <v>172</v>
      </c>
      <c r="H24" t="s">
        <v>211</v>
      </c>
      <c r="I24">
        <v>16.850999999999999</v>
      </c>
      <c r="J24">
        <v>2346</v>
      </c>
      <c r="K24">
        <v>863</v>
      </c>
      <c r="L24">
        <v>3209</v>
      </c>
      <c r="M24">
        <v>3943</v>
      </c>
      <c r="N24">
        <v>5</v>
      </c>
      <c r="O24" t="s">
        <v>212</v>
      </c>
      <c r="P24" t="s">
        <v>213</v>
      </c>
      <c r="Q24" t="b">
        <v>1</v>
      </c>
      <c r="S24" t="s">
        <v>176</v>
      </c>
      <c r="T24">
        <v>1</v>
      </c>
      <c r="U24" t="s">
        <v>214</v>
      </c>
    </row>
    <row r="25" spans="1:21" x14ac:dyDescent="0.25">
      <c r="A25" t="s">
        <v>23</v>
      </c>
      <c r="B25" t="s">
        <v>24</v>
      </c>
      <c r="C25" t="s">
        <v>215</v>
      </c>
      <c r="D25" t="s">
        <v>102</v>
      </c>
      <c r="E25" t="s">
        <v>110</v>
      </c>
      <c r="F25" t="s">
        <v>111</v>
      </c>
      <c r="G25" t="s">
        <v>216</v>
      </c>
      <c r="H25" t="s">
        <v>217</v>
      </c>
      <c r="I25">
        <v>2.1890000000000001</v>
      </c>
      <c r="J25">
        <v>1329</v>
      </c>
      <c r="K25">
        <v>3</v>
      </c>
      <c r="L25">
        <v>1332</v>
      </c>
      <c r="M25">
        <v>2</v>
      </c>
      <c r="N25">
        <v>4</v>
      </c>
      <c r="O25" t="s">
        <v>218</v>
      </c>
      <c r="P25" t="s">
        <v>219</v>
      </c>
      <c r="Q25" t="b">
        <v>1</v>
      </c>
      <c r="S25" t="s">
        <v>220</v>
      </c>
      <c r="T25">
        <v>1</v>
      </c>
      <c r="U25" t="s">
        <v>183</v>
      </c>
    </row>
    <row r="26" spans="1:21" x14ac:dyDescent="0.25">
      <c r="A26" t="s">
        <v>23</v>
      </c>
      <c r="B26" t="s">
        <v>24</v>
      </c>
      <c r="C26" t="s">
        <v>221</v>
      </c>
      <c r="D26" t="s">
        <v>102</v>
      </c>
      <c r="E26" t="s">
        <v>110</v>
      </c>
      <c r="F26" t="s">
        <v>111</v>
      </c>
      <c r="G26" t="s">
        <v>222</v>
      </c>
      <c r="H26" t="s">
        <v>223</v>
      </c>
      <c r="I26">
        <v>8.0190000000000001</v>
      </c>
      <c r="J26">
        <v>1931</v>
      </c>
      <c r="K26">
        <v>596</v>
      </c>
      <c r="L26">
        <v>2527</v>
      </c>
      <c r="M26">
        <v>1285</v>
      </c>
      <c r="N26">
        <v>5</v>
      </c>
      <c r="O26" t="s">
        <v>224</v>
      </c>
      <c r="P26" t="s">
        <v>225</v>
      </c>
      <c r="Q26" t="b">
        <v>1</v>
      </c>
      <c r="S26" t="s">
        <v>226</v>
      </c>
      <c r="T26">
        <v>1</v>
      </c>
      <c r="U26" t="s">
        <v>183</v>
      </c>
    </row>
    <row r="27" spans="1:21" x14ac:dyDescent="0.25">
      <c r="A27" t="s">
        <v>23</v>
      </c>
      <c r="B27" t="s">
        <v>24</v>
      </c>
      <c r="C27" t="s">
        <v>227</v>
      </c>
      <c r="D27" t="s">
        <v>102</v>
      </c>
      <c r="E27" t="s">
        <v>124</v>
      </c>
      <c r="F27" t="s">
        <v>228</v>
      </c>
      <c r="G27" t="s">
        <v>229</v>
      </c>
      <c r="H27" t="s">
        <v>230</v>
      </c>
      <c r="I27">
        <v>8.7029999999999994</v>
      </c>
      <c r="J27">
        <v>7382</v>
      </c>
      <c r="K27">
        <v>380</v>
      </c>
      <c r="L27">
        <v>7762</v>
      </c>
      <c r="M27">
        <v>895</v>
      </c>
      <c r="N27">
        <v>4</v>
      </c>
      <c r="O27" t="s">
        <v>231</v>
      </c>
      <c r="P27" t="s">
        <v>232</v>
      </c>
      <c r="Q27" t="b">
        <v>1</v>
      </c>
      <c r="S27" t="s">
        <v>233</v>
      </c>
      <c r="T27">
        <v>1</v>
      </c>
      <c r="U27" t="s">
        <v>234</v>
      </c>
    </row>
    <row r="28" spans="1:21" x14ac:dyDescent="0.25">
      <c r="A28" t="s">
        <v>23</v>
      </c>
      <c r="B28" t="s">
        <v>24</v>
      </c>
      <c r="C28" t="s">
        <v>235</v>
      </c>
      <c r="D28" t="s">
        <v>132</v>
      </c>
      <c r="E28" t="s">
        <v>94</v>
      </c>
      <c r="F28" t="s">
        <v>133</v>
      </c>
      <c r="G28" t="s">
        <v>236</v>
      </c>
      <c r="H28" t="s">
        <v>237</v>
      </c>
      <c r="I28">
        <v>3.4</v>
      </c>
      <c r="J28">
        <v>1457</v>
      </c>
      <c r="K28">
        <v>111</v>
      </c>
      <c r="L28">
        <v>1568</v>
      </c>
      <c r="M28">
        <v>337</v>
      </c>
      <c r="N28">
        <v>5</v>
      </c>
      <c r="O28" t="s">
        <v>238</v>
      </c>
      <c r="P28" t="s">
        <v>239</v>
      </c>
      <c r="Q28" t="b">
        <v>1</v>
      </c>
      <c r="S28" t="s">
        <v>240</v>
      </c>
      <c r="T28">
        <v>1</v>
      </c>
      <c r="U28" t="s">
        <v>241</v>
      </c>
    </row>
    <row r="29" spans="1:21" x14ac:dyDescent="0.25">
      <c r="A29" t="s">
        <v>23</v>
      </c>
      <c r="B29" t="s">
        <v>24</v>
      </c>
      <c r="C29" t="s">
        <v>242</v>
      </c>
      <c r="D29" t="s">
        <v>163</v>
      </c>
      <c r="E29" t="s">
        <v>94</v>
      </c>
      <c r="F29" t="s">
        <v>164</v>
      </c>
      <c r="G29" t="s">
        <v>243</v>
      </c>
      <c r="H29" t="s">
        <v>244</v>
      </c>
      <c r="I29">
        <v>6.5880000000000001</v>
      </c>
      <c r="J29">
        <v>1715</v>
      </c>
      <c r="K29">
        <v>207</v>
      </c>
      <c r="L29">
        <v>1922</v>
      </c>
      <c r="M29">
        <v>519</v>
      </c>
      <c r="N29">
        <v>2</v>
      </c>
      <c r="O29" t="s">
        <v>245</v>
      </c>
      <c r="P29" t="s">
        <v>246</v>
      </c>
      <c r="Q29" t="b">
        <v>1</v>
      </c>
      <c r="S29" t="s">
        <v>247</v>
      </c>
      <c r="T29">
        <v>1</v>
      </c>
      <c r="U29" t="s">
        <v>248</v>
      </c>
    </row>
    <row r="30" spans="1:21" x14ac:dyDescent="0.25">
      <c r="A30" t="s">
        <v>23</v>
      </c>
      <c r="B30" t="s">
        <v>24</v>
      </c>
      <c r="C30" t="s">
        <v>249</v>
      </c>
      <c r="D30" t="s">
        <v>163</v>
      </c>
      <c r="E30" t="s">
        <v>110</v>
      </c>
      <c r="F30" t="s">
        <v>171</v>
      </c>
      <c r="G30" t="s">
        <v>250</v>
      </c>
      <c r="H30" t="s">
        <v>251</v>
      </c>
      <c r="I30">
        <v>5.056</v>
      </c>
      <c r="J30">
        <v>1338</v>
      </c>
      <c r="K30">
        <v>14</v>
      </c>
      <c r="L30">
        <v>1352</v>
      </c>
      <c r="M30">
        <v>51</v>
      </c>
      <c r="N30">
        <v>4</v>
      </c>
      <c r="O30" t="s">
        <v>252</v>
      </c>
      <c r="P30" t="s">
        <v>253</v>
      </c>
      <c r="Q30" t="b">
        <v>1</v>
      </c>
      <c r="S30" t="s">
        <v>254</v>
      </c>
      <c r="T30">
        <v>1</v>
      </c>
      <c r="U30" t="s">
        <v>255</v>
      </c>
    </row>
    <row r="31" spans="1:21" x14ac:dyDescent="0.25">
      <c r="A31" t="s">
        <v>23</v>
      </c>
      <c r="B31" t="s">
        <v>24</v>
      </c>
      <c r="C31" t="s">
        <v>256</v>
      </c>
      <c r="D31" t="s">
        <v>163</v>
      </c>
      <c r="E31" t="s">
        <v>124</v>
      </c>
      <c r="F31" t="s">
        <v>257</v>
      </c>
      <c r="G31" t="s">
        <v>258</v>
      </c>
      <c r="H31" t="s">
        <v>259</v>
      </c>
      <c r="I31">
        <v>44.034999999999997</v>
      </c>
      <c r="J31">
        <v>49455</v>
      </c>
      <c r="K31">
        <v>126</v>
      </c>
      <c r="L31">
        <v>49581</v>
      </c>
      <c r="M31">
        <v>659</v>
      </c>
      <c r="N31">
        <v>4</v>
      </c>
      <c r="O31" t="s">
        <v>260</v>
      </c>
      <c r="P31" t="s">
        <v>261</v>
      </c>
      <c r="Q31" t="b">
        <v>1</v>
      </c>
      <c r="S31" t="s">
        <v>262</v>
      </c>
      <c r="T31">
        <v>1</v>
      </c>
      <c r="U31" t="s">
        <v>263</v>
      </c>
    </row>
    <row r="32" spans="1:21" x14ac:dyDescent="0.25">
      <c r="A32" t="s">
        <v>23</v>
      </c>
      <c r="B32" t="s">
        <v>24</v>
      </c>
      <c r="C32" t="s">
        <v>264</v>
      </c>
      <c r="D32" t="s">
        <v>163</v>
      </c>
      <c r="E32" t="s">
        <v>124</v>
      </c>
      <c r="F32" t="s">
        <v>257</v>
      </c>
      <c r="G32" t="s">
        <v>265</v>
      </c>
      <c r="H32" t="s">
        <v>266</v>
      </c>
      <c r="I32">
        <v>4.6349999999999998</v>
      </c>
      <c r="J32">
        <v>1343</v>
      </c>
      <c r="K32">
        <v>15</v>
      </c>
      <c r="L32">
        <v>1358</v>
      </c>
      <c r="M32">
        <v>52</v>
      </c>
      <c r="N32">
        <v>5</v>
      </c>
      <c r="O32" t="s">
        <v>267</v>
      </c>
      <c r="P32" t="s">
        <v>268</v>
      </c>
      <c r="Q32" t="b">
        <v>1</v>
      </c>
      <c r="S32" t="s">
        <v>269</v>
      </c>
      <c r="T32">
        <v>1</v>
      </c>
      <c r="U32" t="s">
        <v>270</v>
      </c>
    </row>
    <row r="33" spans="1:21" x14ac:dyDescent="0.25">
      <c r="A33" t="s">
        <v>23</v>
      </c>
      <c r="B33" t="s">
        <v>24</v>
      </c>
      <c r="C33" t="s">
        <v>271</v>
      </c>
      <c r="D33" t="s">
        <v>155</v>
      </c>
      <c r="E33" t="s">
        <v>110</v>
      </c>
      <c r="F33" t="s">
        <v>156</v>
      </c>
      <c r="G33" t="s">
        <v>272</v>
      </c>
      <c r="H33" t="s">
        <v>203</v>
      </c>
      <c r="I33">
        <v>3.1920000000000002</v>
      </c>
      <c r="J33">
        <v>1436</v>
      </c>
      <c r="K33">
        <v>119</v>
      </c>
      <c r="L33">
        <v>1555</v>
      </c>
      <c r="M33">
        <v>214</v>
      </c>
      <c r="N33">
        <v>2</v>
      </c>
      <c r="O33" t="s">
        <v>273</v>
      </c>
      <c r="P33" t="s">
        <v>274</v>
      </c>
      <c r="Q33" t="b">
        <v>1</v>
      </c>
      <c r="S33" t="s">
        <v>275</v>
      </c>
      <c r="T33">
        <v>1</v>
      </c>
      <c r="U33" t="s">
        <v>276</v>
      </c>
    </row>
    <row r="34" spans="1:21" x14ac:dyDescent="0.25">
      <c r="A34" t="s">
        <v>23</v>
      </c>
      <c r="B34" t="s">
        <v>24</v>
      </c>
      <c r="C34" t="s">
        <v>277</v>
      </c>
      <c r="D34" t="s">
        <v>140</v>
      </c>
      <c r="E34" t="s">
        <v>110</v>
      </c>
      <c r="F34" t="s">
        <v>141</v>
      </c>
      <c r="G34" t="s">
        <v>278</v>
      </c>
      <c r="H34" t="s">
        <v>279</v>
      </c>
      <c r="I34">
        <v>11.382</v>
      </c>
      <c r="J34">
        <v>4450</v>
      </c>
      <c r="K34">
        <v>960</v>
      </c>
      <c r="L34">
        <v>5410</v>
      </c>
      <c r="M34">
        <v>2184</v>
      </c>
      <c r="N34">
        <v>2</v>
      </c>
      <c r="O34" t="s">
        <v>280</v>
      </c>
      <c r="P34" t="s">
        <v>281</v>
      </c>
      <c r="Q34" t="b">
        <v>1</v>
      </c>
      <c r="S34" t="s">
        <v>282</v>
      </c>
      <c r="T34">
        <v>1</v>
      </c>
      <c r="U34" t="s">
        <v>283</v>
      </c>
    </row>
    <row r="35" spans="1:21" x14ac:dyDescent="0.25">
      <c r="A35" t="s">
        <v>23</v>
      </c>
      <c r="B35" t="s">
        <v>24</v>
      </c>
      <c r="C35" t="s">
        <v>284</v>
      </c>
      <c r="D35" t="s">
        <v>140</v>
      </c>
      <c r="E35" t="s">
        <v>110</v>
      </c>
      <c r="F35" t="s">
        <v>148</v>
      </c>
      <c r="G35" t="s">
        <v>285</v>
      </c>
      <c r="H35" t="s">
        <v>217</v>
      </c>
      <c r="I35">
        <v>3.22</v>
      </c>
      <c r="J35">
        <v>4486</v>
      </c>
      <c r="K35">
        <v>3</v>
      </c>
      <c r="L35">
        <v>4489</v>
      </c>
      <c r="M35">
        <v>2</v>
      </c>
      <c r="N35">
        <v>4</v>
      </c>
      <c r="O35" t="s">
        <v>286</v>
      </c>
      <c r="P35" t="s">
        <v>287</v>
      </c>
      <c r="Q35" t="b">
        <v>1</v>
      </c>
      <c r="S35" t="s">
        <v>288</v>
      </c>
      <c r="T35">
        <v>1</v>
      </c>
      <c r="U35" t="s">
        <v>289</v>
      </c>
    </row>
    <row r="37" spans="1:21" ht="17.25" customHeight="1" x14ac:dyDescent="0.25">
      <c r="A37" t="s">
        <v>49</v>
      </c>
      <c r="B37" t="s">
        <v>50</v>
      </c>
      <c r="C37" t="s">
        <v>92</v>
      </c>
      <c r="D37" t="s">
        <v>93</v>
      </c>
      <c r="E37" t="s">
        <v>94</v>
      </c>
      <c r="F37" t="s">
        <v>95</v>
      </c>
      <c r="G37" t="s">
        <v>96</v>
      </c>
      <c r="H37" t="s">
        <v>290</v>
      </c>
      <c r="I37">
        <v>4.226</v>
      </c>
      <c r="J37">
        <v>1385</v>
      </c>
      <c r="K37">
        <v>25</v>
      </c>
      <c r="L37">
        <v>1410</v>
      </c>
      <c r="M37">
        <v>88</v>
      </c>
      <c r="N37">
        <v>5</v>
      </c>
      <c r="O37" t="s">
        <v>98</v>
      </c>
      <c r="P37" t="s">
        <v>178</v>
      </c>
      <c r="Q37" t="b">
        <v>1</v>
      </c>
      <c r="S37" t="s">
        <v>100</v>
      </c>
      <c r="T37">
        <v>1</v>
      </c>
      <c r="U37" t="s">
        <v>179</v>
      </c>
    </row>
    <row r="38" spans="1:21" ht="17.25" customHeight="1" x14ac:dyDescent="0.25">
      <c r="A38" t="s">
        <v>49</v>
      </c>
      <c r="B38" t="s">
        <v>50</v>
      </c>
      <c r="C38" t="s">
        <v>101</v>
      </c>
      <c r="D38" t="s">
        <v>102</v>
      </c>
      <c r="E38" t="s">
        <v>94</v>
      </c>
      <c r="F38" t="s">
        <v>103</v>
      </c>
      <c r="G38" t="s">
        <v>104</v>
      </c>
      <c r="H38" t="s">
        <v>291</v>
      </c>
      <c r="I38">
        <v>13.217000000000001</v>
      </c>
      <c r="J38">
        <v>9137</v>
      </c>
      <c r="K38">
        <v>1448</v>
      </c>
      <c r="L38">
        <v>10585</v>
      </c>
      <c r="M38">
        <v>3111</v>
      </c>
      <c r="N38">
        <v>5</v>
      </c>
      <c r="O38" t="s">
        <v>292</v>
      </c>
      <c r="P38" t="s">
        <v>293</v>
      </c>
      <c r="Q38" t="b">
        <v>1</v>
      </c>
      <c r="S38" t="s">
        <v>108</v>
      </c>
      <c r="T38">
        <v>1</v>
      </c>
      <c r="U38" t="s">
        <v>294</v>
      </c>
    </row>
    <row r="39" spans="1:21" ht="17.25" customHeight="1" x14ac:dyDescent="0.25">
      <c r="A39" t="s">
        <v>49</v>
      </c>
      <c r="B39" t="s">
        <v>50</v>
      </c>
      <c r="C39" t="s">
        <v>109</v>
      </c>
      <c r="D39" t="s">
        <v>102</v>
      </c>
      <c r="E39" t="s">
        <v>110</v>
      </c>
      <c r="F39" t="s">
        <v>111</v>
      </c>
      <c r="G39" t="s">
        <v>112</v>
      </c>
      <c r="H39" t="s">
        <v>295</v>
      </c>
      <c r="I39">
        <v>35.436</v>
      </c>
      <c r="J39">
        <v>8092</v>
      </c>
      <c r="K39">
        <v>3716</v>
      </c>
      <c r="L39">
        <v>11808</v>
      </c>
      <c r="M39">
        <v>8393</v>
      </c>
      <c r="N39">
        <v>5</v>
      </c>
      <c r="O39" t="s">
        <v>114</v>
      </c>
      <c r="P39" t="s">
        <v>296</v>
      </c>
      <c r="Q39" t="b">
        <v>1</v>
      </c>
      <c r="S39" t="s">
        <v>116</v>
      </c>
      <c r="T39">
        <v>1</v>
      </c>
      <c r="U39" t="s">
        <v>183</v>
      </c>
    </row>
    <row r="40" spans="1:21" ht="17.25" customHeight="1" x14ac:dyDescent="0.25">
      <c r="A40" t="s">
        <v>49</v>
      </c>
      <c r="B40" t="s">
        <v>50</v>
      </c>
      <c r="C40" t="s">
        <v>117</v>
      </c>
      <c r="D40" t="s">
        <v>102</v>
      </c>
      <c r="E40" t="s">
        <v>110</v>
      </c>
      <c r="F40" t="s">
        <v>111</v>
      </c>
      <c r="G40" t="s">
        <v>118</v>
      </c>
      <c r="H40" t="s">
        <v>297</v>
      </c>
      <c r="I40">
        <v>7.53</v>
      </c>
      <c r="J40">
        <v>6319</v>
      </c>
      <c r="K40">
        <v>608</v>
      </c>
      <c r="L40">
        <v>6927</v>
      </c>
      <c r="M40">
        <v>2292</v>
      </c>
      <c r="N40">
        <v>5</v>
      </c>
      <c r="O40" t="s">
        <v>185</v>
      </c>
      <c r="P40" t="s">
        <v>298</v>
      </c>
      <c r="Q40" t="b">
        <v>1</v>
      </c>
      <c r="S40" t="s">
        <v>122</v>
      </c>
      <c r="T40">
        <v>1</v>
      </c>
      <c r="U40" t="s">
        <v>299</v>
      </c>
    </row>
    <row r="41" spans="1:21" ht="17.25" customHeight="1" x14ac:dyDescent="0.25">
      <c r="A41" t="s">
        <v>49</v>
      </c>
      <c r="B41" t="s">
        <v>50</v>
      </c>
      <c r="C41" t="s">
        <v>123</v>
      </c>
      <c r="D41" t="s">
        <v>102</v>
      </c>
      <c r="E41" t="s">
        <v>124</v>
      </c>
      <c r="F41" t="s">
        <v>125</v>
      </c>
      <c r="G41" t="s">
        <v>126</v>
      </c>
      <c r="H41" t="s">
        <v>300</v>
      </c>
      <c r="I41">
        <v>4.8879999999999999</v>
      </c>
      <c r="J41">
        <v>9630</v>
      </c>
      <c r="K41">
        <v>86</v>
      </c>
      <c r="L41">
        <v>9716</v>
      </c>
      <c r="M41">
        <v>410</v>
      </c>
      <c r="N41">
        <v>3</v>
      </c>
      <c r="O41" t="s">
        <v>301</v>
      </c>
      <c r="P41" t="s">
        <v>302</v>
      </c>
      <c r="Q41" t="b">
        <v>1</v>
      </c>
      <c r="S41" t="s">
        <v>130</v>
      </c>
      <c r="T41">
        <v>1</v>
      </c>
      <c r="U41" t="s">
        <v>303</v>
      </c>
    </row>
    <row r="42" spans="1:21" ht="17.25" customHeight="1" x14ac:dyDescent="0.25">
      <c r="A42" t="s">
        <v>49</v>
      </c>
      <c r="B42" t="s">
        <v>50</v>
      </c>
      <c r="C42" t="s">
        <v>131</v>
      </c>
      <c r="D42" t="s">
        <v>132</v>
      </c>
      <c r="E42" t="s">
        <v>94</v>
      </c>
      <c r="F42" t="s">
        <v>133</v>
      </c>
      <c r="G42" t="s">
        <v>134</v>
      </c>
      <c r="H42" t="s">
        <v>304</v>
      </c>
      <c r="I42">
        <v>2.0179999999999998</v>
      </c>
      <c r="J42">
        <v>1505</v>
      </c>
      <c r="K42">
        <v>18</v>
      </c>
      <c r="L42">
        <v>1523</v>
      </c>
      <c r="M42">
        <v>85</v>
      </c>
      <c r="N42">
        <v>2</v>
      </c>
      <c r="O42" t="s">
        <v>305</v>
      </c>
      <c r="P42" t="s">
        <v>306</v>
      </c>
      <c r="Q42" t="b">
        <v>1</v>
      </c>
      <c r="S42" t="s">
        <v>138</v>
      </c>
      <c r="T42">
        <v>1</v>
      </c>
      <c r="U42" t="s">
        <v>307</v>
      </c>
    </row>
    <row r="43" spans="1:21" s="5" customFormat="1" ht="17.25" customHeight="1" x14ac:dyDescent="0.25">
      <c r="A43" s="5" t="s">
        <v>49</v>
      </c>
      <c r="B43" s="5" t="s">
        <v>50</v>
      </c>
      <c r="C43" s="5" t="s">
        <v>139</v>
      </c>
      <c r="D43" s="5" t="s">
        <v>140</v>
      </c>
      <c r="E43" s="5" t="s">
        <v>94</v>
      </c>
      <c r="F43" s="5" t="s">
        <v>141</v>
      </c>
      <c r="G43" s="5" t="s">
        <v>142</v>
      </c>
      <c r="H43" s="5" t="s">
        <v>199</v>
      </c>
      <c r="I43" s="5">
        <v>3.1360000000000001</v>
      </c>
      <c r="J43" s="5">
        <v>2574</v>
      </c>
      <c r="K43" s="5">
        <v>7</v>
      </c>
      <c r="L43" s="5">
        <v>2581</v>
      </c>
      <c r="M43" s="5">
        <v>14</v>
      </c>
      <c r="N43" s="5">
        <v>1</v>
      </c>
      <c r="O43" s="5" t="s">
        <v>308</v>
      </c>
      <c r="P43" s="5" t="s">
        <v>309</v>
      </c>
      <c r="Q43" s="5" t="b">
        <v>1</v>
      </c>
      <c r="S43" s="5" t="s">
        <v>146</v>
      </c>
      <c r="T43" s="5">
        <v>1</v>
      </c>
      <c r="U43" s="5" t="s">
        <v>310</v>
      </c>
    </row>
    <row r="44" spans="1:21" s="5" customFormat="1" ht="17.25" customHeight="1" x14ac:dyDescent="0.25">
      <c r="A44" s="5" t="s">
        <v>49</v>
      </c>
      <c r="B44" s="5" t="s">
        <v>50</v>
      </c>
      <c r="C44" s="5" t="s">
        <v>147</v>
      </c>
      <c r="D44" s="5" t="s">
        <v>140</v>
      </c>
      <c r="E44" s="5" t="s">
        <v>110</v>
      </c>
      <c r="F44" s="5" t="s">
        <v>148</v>
      </c>
      <c r="G44" s="5" t="s">
        <v>149</v>
      </c>
      <c r="H44" s="5" t="s">
        <v>217</v>
      </c>
      <c r="I44" s="5">
        <v>1.617</v>
      </c>
      <c r="J44" s="5">
        <v>1383</v>
      </c>
      <c r="K44" s="5">
        <v>3</v>
      </c>
      <c r="L44" s="5">
        <v>1386</v>
      </c>
      <c r="M44" s="5">
        <v>2</v>
      </c>
      <c r="N44" s="5">
        <v>1</v>
      </c>
      <c r="O44" s="5" t="s">
        <v>311</v>
      </c>
      <c r="P44" s="5" t="s">
        <v>312</v>
      </c>
      <c r="Q44" s="5" t="b">
        <v>1</v>
      </c>
      <c r="S44" s="5" t="s">
        <v>153</v>
      </c>
      <c r="T44" s="5">
        <v>1</v>
      </c>
      <c r="U44" s="5" t="s">
        <v>313</v>
      </c>
    </row>
    <row r="45" spans="1:21" ht="17.25" customHeight="1" x14ac:dyDescent="0.25">
      <c r="A45" t="s">
        <v>49</v>
      </c>
      <c r="B45" t="s">
        <v>50</v>
      </c>
      <c r="C45" t="s">
        <v>154</v>
      </c>
      <c r="D45" t="s">
        <v>155</v>
      </c>
      <c r="E45" t="s">
        <v>94</v>
      </c>
      <c r="F45" t="s">
        <v>156</v>
      </c>
      <c r="G45" t="s">
        <v>157</v>
      </c>
      <c r="H45" t="s">
        <v>314</v>
      </c>
      <c r="I45">
        <v>2.6320000000000001</v>
      </c>
      <c r="J45">
        <v>1615</v>
      </c>
      <c r="K45">
        <v>49</v>
      </c>
      <c r="L45">
        <v>1664</v>
      </c>
      <c r="M45">
        <v>156</v>
      </c>
      <c r="N45">
        <v>5</v>
      </c>
      <c r="O45" t="s">
        <v>315</v>
      </c>
      <c r="P45" t="s">
        <v>316</v>
      </c>
      <c r="Q45" t="b">
        <v>1</v>
      </c>
      <c r="S45" t="s">
        <v>161</v>
      </c>
      <c r="T45">
        <v>1</v>
      </c>
      <c r="U45" t="s">
        <v>276</v>
      </c>
    </row>
    <row r="46" spans="1:21" ht="17.25" customHeight="1" x14ac:dyDescent="0.25">
      <c r="A46" t="s">
        <v>49</v>
      </c>
      <c r="B46" t="s">
        <v>50</v>
      </c>
      <c r="C46" t="s">
        <v>162</v>
      </c>
      <c r="D46" t="s">
        <v>163</v>
      </c>
      <c r="E46" t="s">
        <v>110</v>
      </c>
      <c r="F46" t="s">
        <v>164</v>
      </c>
      <c r="G46" t="s">
        <v>165</v>
      </c>
      <c r="H46" t="s">
        <v>317</v>
      </c>
      <c r="I46">
        <v>28.359000000000002</v>
      </c>
      <c r="J46">
        <v>5293</v>
      </c>
      <c r="K46">
        <v>2034</v>
      </c>
      <c r="L46">
        <v>7327</v>
      </c>
      <c r="M46">
        <v>6213</v>
      </c>
      <c r="N46">
        <v>4</v>
      </c>
      <c r="O46" t="s">
        <v>318</v>
      </c>
      <c r="P46" t="s">
        <v>319</v>
      </c>
      <c r="Q46" t="b">
        <v>1</v>
      </c>
      <c r="S46" t="s">
        <v>169</v>
      </c>
      <c r="T46">
        <v>1</v>
      </c>
      <c r="U46" t="s">
        <v>248</v>
      </c>
    </row>
    <row r="47" spans="1:21" ht="17.25" customHeight="1" x14ac:dyDescent="0.25">
      <c r="A47" t="s">
        <v>49</v>
      </c>
      <c r="B47" t="s">
        <v>50</v>
      </c>
      <c r="C47" t="s">
        <v>170</v>
      </c>
      <c r="D47" t="s">
        <v>163</v>
      </c>
      <c r="E47" t="s">
        <v>124</v>
      </c>
      <c r="F47" t="s">
        <v>171</v>
      </c>
      <c r="G47" t="s">
        <v>172</v>
      </c>
      <c r="H47" t="s">
        <v>320</v>
      </c>
      <c r="I47">
        <v>41.942</v>
      </c>
      <c r="J47">
        <v>9477</v>
      </c>
      <c r="K47">
        <v>3639</v>
      </c>
      <c r="L47">
        <v>13116</v>
      </c>
      <c r="M47">
        <v>10935</v>
      </c>
      <c r="N47">
        <v>5</v>
      </c>
      <c r="O47" t="s">
        <v>321</v>
      </c>
      <c r="P47" t="s">
        <v>322</v>
      </c>
      <c r="Q47" t="b">
        <v>1</v>
      </c>
      <c r="S47" t="s">
        <v>176</v>
      </c>
      <c r="T47">
        <v>1</v>
      </c>
      <c r="U47" t="s">
        <v>214</v>
      </c>
    </row>
    <row r="48" spans="1:21" s="5" customFormat="1" ht="17.25" customHeight="1" x14ac:dyDescent="0.25">
      <c r="A48" s="5" t="s">
        <v>49</v>
      </c>
      <c r="B48" s="5" t="s">
        <v>50</v>
      </c>
      <c r="C48" s="5" t="s">
        <v>215</v>
      </c>
      <c r="D48" s="5" t="s">
        <v>102</v>
      </c>
      <c r="E48" s="5" t="s">
        <v>110</v>
      </c>
      <c r="F48" s="5" t="s">
        <v>111</v>
      </c>
      <c r="G48" s="5" t="s">
        <v>216</v>
      </c>
      <c r="H48" s="5" t="s">
        <v>323</v>
      </c>
      <c r="I48" s="5">
        <v>67.075999999999993</v>
      </c>
      <c r="J48" s="5">
        <v>8494</v>
      </c>
      <c r="K48" s="5">
        <v>6512</v>
      </c>
      <c r="L48" s="5">
        <v>15006</v>
      </c>
      <c r="M48" s="5">
        <v>14163</v>
      </c>
      <c r="N48" s="5">
        <v>2</v>
      </c>
      <c r="O48" s="5" t="s">
        <v>324</v>
      </c>
      <c r="P48" s="5" t="s">
        <v>325</v>
      </c>
      <c r="Q48" s="5" t="b">
        <v>1</v>
      </c>
      <c r="S48" s="5" t="s">
        <v>220</v>
      </c>
      <c r="T48" s="5">
        <v>1</v>
      </c>
      <c r="U48" s="5" t="s">
        <v>234</v>
      </c>
    </row>
    <row r="49" spans="1:21" ht="17.25" customHeight="1" x14ac:dyDescent="0.25">
      <c r="A49" t="s">
        <v>49</v>
      </c>
      <c r="B49" t="s">
        <v>50</v>
      </c>
      <c r="C49" t="s">
        <v>221</v>
      </c>
      <c r="D49" t="s">
        <v>102</v>
      </c>
      <c r="E49" t="s">
        <v>110</v>
      </c>
      <c r="F49" t="s">
        <v>111</v>
      </c>
      <c r="G49" t="s">
        <v>222</v>
      </c>
      <c r="H49" t="s">
        <v>326</v>
      </c>
      <c r="I49">
        <v>7.5949999999999998</v>
      </c>
      <c r="J49">
        <v>1975</v>
      </c>
      <c r="K49">
        <v>589</v>
      </c>
      <c r="L49">
        <v>2564</v>
      </c>
      <c r="M49">
        <v>1269</v>
      </c>
      <c r="N49">
        <v>5</v>
      </c>
      <c r="O49" t="s">
        <v>327</v>
      </c>
      <c r="P49" t="s">
        <v>328</v>
      </c>
      <c r="Q49" t="b">
        <v>1</v>
      </c>
      <c r="S49" t="s">
        <v>226</v>
      </c>
      <c r="T49">
        <v>1</v>
      </c>
      <c r="U49" t="s">
        <v>329</v>
      </c>
    </row>
    <row r="50" spans="1:21" ht="17.25" customHeight="1" x14ac:dyDescent="0.25">
      <c r="A50" t="s">
        <v>49</v>
      </c>
      <c r="B50" t="s">
        <v>50</v>
      </c>
      <c r="C50" t="s">
        <v>227</v>
      </c>
      <c r="D50" t="s">
        <v>102</v>
      </c>
      <c r="E50" t="s">
        <v>124</v>
      </c>
      <c r="F50" t="s">
        <v>228</v>
      </c>
      <c r="G50" t="s">
        <v>229</v>
      </c>
      <c r="H50" t="s">
        <v>330</v>
      </c>
      <c r="I50">
        <v>6.4930000000000003</v>
      </c>
      <c r="J50">
        <v>8802</v>
      </c>
      <c r="K50">
        <v>307</v>
      </c>
      <c r="L50">
        <v>9109</v>
      </c>
      <c r="M50">
        <v>1016</v>
      </c>
      <c r="N50">
        <v>5</v>
      </c>
      <c r="O50" t="s">
        <v>331</v>
      </c>
      <c r="P50" t="s">
        <v>332</v>
      </c>
      <c r="Q50" t="b">
        <v>1</v>
      </c>
      <c r="S50" t="s">
        <v>233</v>
      </c>
      <c r="T50">
        <v>1</v>
      </c>
      <c r="U50" t="s">
        <v>234</v>
      </c>
    </row>
    <row r="51" spans="1:21" ht="17.25" customHeight="1" x14ac:dyDescent="0.25">
      <c r="A51" t="s">
        <v>49</v>
      </c>
      <c r="B51" t="s">
        <v>50</v>
      </c>
      <c r="C51" t="s">
        <v>235</v>
      </c>
      <c r="D51" t="s">
        <v>132</v>
      </c>
      <c r="E51" t="s">
        <v>94</v>
      </c>
      <c r="F51" t="s">
        <v>133</v>
      </c>
      <c r="G51" t="s">
        <v>236</v>
      </c>
      <c r="H51" t="s">
        <v>333</v>
      </c>
      <c r="I51">
        <v>1.927</v>
      </c>
      <c r="J51">
        <v>1508</v>
      </c>
      <c r="K51">
        <v>38</v>
      </c>
      <c r="L51">
        <v>1546</v>
      </c>
      <c r="M51">
        <v>201</v>
      </c>
      <c r="N51">
        <v>2</v>
      </c>
      <c r="O51" t="s">
        <v>334</v>
      </c>
      <c r="P51" t="s">
        <v>335</v>
      </c>
      <c r="Q51" t="b">
        <v>1</v>
      </c>
      <c r="S51" t="s">
        <v>240</v>
      </c>
      <c r="T51">
        <v>1</v>
      </c>
      <c r="U51" t="s">
        <v>241</v>
      </c>
    </row>
    <row r="52" spans="1:21" ht="17.25" customHeight="1" x14ac:dyDescent="0.25">
      <c r="A52" t="s">
        <v>49</v>
      </c>
      <c r="B52" t="s">
        <v>50</v>
      </c>
      <c r="C52" t="s">
        <v>242</v>
      </c>
      <c r="D52" t="s">
        <v>163</v>
      </c>
      <c r="E52" t="s">
        <v>94</v>
      </c>
      <c r="F52" t="s">
        <v>164</v>
      </c>
      <c r="G52" t="s">
        <v>243</v>
      </c>
      <c r="H52" t="s">
        <v>336</v>
      </c>
      <c r="I52">
        <v>6.84</v>
      </c>
      <c r="J52">
        <v>5667</v>
      </c>
      <c r="K52">
        <v>203</v>
      </c>
      <c r="L52">
        <v>5870</v>
      </c>
      <c r="M52">
        <v>532</v>
      </c>
      <c r="N52">
        <v>4</v>
      </c>
      <c r="O52" t="s">
        <v>337</v>
      </c>
      <c r="P52" t="s">
        <v>338</v>
      </c>
      <c r="Q52" t="b">
        <v>1</v>
      </c>
      <c r="S52" t="s">
        <v>247</v>
      </c>
      <c r="T52">
        <v>1</v>
      </c>
      <c r="U52" t="s">
        <v>248</v>
      </c>
    </row>
    <row r="53" spans="1:21" s="5" customFormat="1" ht="17.25" customHeight="1" x14ac:dyDescent="0.25">
      <c r="A53" s="5" t="s">
        <v>49</v>
      </c>
      <c r="B53" s="5" t="s">
        <v>50</v>
      </c>
      <c r="C53" s="5" t="s">
        <v>249</v>
      </c>
      <c r="D53" s="5" t="s">
        <v>163</v>
      </c>
      <c r="E53" s="5" t="s">
        <v>110</v>
      </c>
      <c r="F53" s="5" t="s">
        <v>171</v>
      </c>
      <c r="G53" s="5" t="s">
        <v>339</v>
      </c>
      <c r="H53" s="5" t="s">
        <v>340</v>
      </c>
      <c r="I53" s="5">
        <v>6.8419999999999996</v>
      </c>
      <c r="J53" s="5">
        <v>1421</v>
      </c>
      <c r="K53" s="5">
        <v>14</v>
      </c>
      <c r="L53" s="5">
        <v>1435</v>
      </c>
      <c r="M53" s="5">
        <v>51</v>
      </c>
      <c r="N53" s="5">
        <v>1</v>
      </c>
      <c r="O53" s="5" t="s">
        <v>341</v>
      </c>
      <c r="P53" s="5" t="s">
        <v>253</v>
      </c>
      <c r="Q53" s="5" t="b">
        <v>1</v>
      </c>
      <c r="S53" s="5" t="s">
        <v>254</v>
      </c>
      <c r="T53" s="5">
        <v>1</v>
      </c>
      <c r="U53" s="5" t="s">
        <v>342</v>
      </c>
    </row>
    <row r="54" spans="1:21" ht="17.25" customHeight="1" x14ac:dyDescent="0.25">
      <c r="A54" t="s">
        <v>49</v>
      </c>
      <c r="B54" t="s">
        <v>50</v>
      </c>
      <c r="C54" t="s">
        <v>256</v>
      </c>
      <c r="D54" t="s">
        <v>163</v>
      </c>
      <c r="E54" t="s">
        <v>124</v>
      </c>
      <c r="F54" t="s">
        <v>257</v>
      </c>
      <c r="G54" t="s">
        <v>258</v>
      </c>
      <c r="H54" t="s">
        <v>343</v>
      </c>
      <c r="I54">
        <v>12.053000000000001</v>
      </c>
      <c r="J54">
        <v>46566</v>
      </c>
      <c r="K54">
        <v>269</v>
      </c>
      <c r="L54">
        <v>46835</v>
      </c>
      <c r="M54">
        <v>954</v>
      </c>
      <c r="N54">
        <v>2</v>
      </c>
      <c r="O54" t="s">
        <v>344</v>
      </c>
      <c r="P54" t="s">
        <v>345</v>
      </c>
      <c r="Q54" t="b">
        <v>1</v>
      </c>
      <c r="S54" t="s">
        <v>262</v>
      </c>
      <c r="T54">
        <v>1</v>
      </c>
      <c r="U54" t="s">
        <v>346</v>
      </c>
    </row>
    <row r="55" spans="1:21" s="5" customFormat="1" ht="17.25" customHeight="1" x14ac:dyDescent="0.25">
      <c r="A55" s="5" t="s">
        <v>49</v>
      </c>
      <c r="B55" s="5" t="s">
        <v>50</v>
      </c>
      <c r="C55" s="5" t="s">
        <v>264</v>
      </c>
      <c r="D55" s="5" t="s">
        <v>163</v>
      </c>
      <c r="E55" s="5" t="s">
        <v>124</v>
      </c>
      <c r="F55" s="5" t="s">
        <v>257</v>
      </c>
      <c r="G55" s="5" t="s">
        <v>265</v>
      </c>
      <c r="I55" s="5">
        <v>14.843</v>
      </c>
      <c r="M55" s="5">
        <v>0</v>
      </c>
      <c r="N55" s="5">
        <v>1</v>
      </c>
      <c r="O55" s="5" t="s">
        <v>347</v>
      </c>
      <c r="Q55" s="5" t="b">
        <v>0</v>
      </c>
      <c r="R55" s="5" t="s">
        <v>348</v>
      </c>
      <c r="S55" s="5" t="s">
        <v>269</v>
      </c>
      <c r="T55" s="5">
        <v>1</v>
      </c>
      <c r="U55" s="5" t="s">
        <v>270</v>
      </c>
    </row>
    <row r="56" spans="1:21" s="5" customFormat="1" ht="17.25" customHeight="1" x14ac:dyDescent="0.25">
      <c r="A56" s="5" t="s">
        <v>49</v>
      </c>
      <c r="B56" s="5" t="s">
        <v>50</v>
      </c>
      <c r="C56" s="5" t="s">
        <v>271</v>
      </c>
      <c r="D56" s="5" t="s">
        <v>155</v>
      </c>
      <c r="E56" s="5" t="s">
        <v>110</v>
      </c>
      <c r="F56" s="5" t="s">
        <v>156</v>
      </c>
      <c r="G56" s="5" t="s">
        <v>272</v>
      </c>
      <c r="H56" s="5" t="s">
        <v>349</v>
      </c>
      <c r="I56" s="5">
        <v>4.8650000000000002</v>
      </c>
      <c r="J56" s="5">
        <v>1619</v>
      </c>
      <c r="K56" s="5">
        <v>260</v>
      </c>
      <c r="L56" s="5">
        <v>1879</v>
      </c>
      <c r="M56" s="5">
        <v>515</v>
      </c>
      <c r="N56" s="5">
        <v>2</v>
      </c>
      <c r="O56" s="5" t="s">
        <v>350</v>
      </c>
      <c r="P56" s="5" t="s">
        <v>351</v>
      </c>
      <c r="Q56" s="5" t="b">
        <v>1</v>
      </c>
      <c r="S56" s="5" t="s">
        <v>275</v>
      </c>
      <c r="T56" s="5">
        <v>1</v>
      </c>
      <c r="U56" s="5" t="s">
        <v>352</v>
      </c>
    </row>
    <row r="57" spans="1:21" ht="17.25" customHeight="1" x14ac:dyDescent="0.25">
      <c r="A57" t="s">
        <v>49</v>
      </c>
      <c r="B57" t="s">
        <v>50</v>
      </c>
      <c r="C57" t="s">
        <v>277</v>
      </c>
      <c r="D57" t="s">
        <v>140</v>
      </c>
      <c r="E57" t="s">
        <v>110</v>
      </c>
      <c r="F57" t="s">
        <v>141</v>
      </c>
      <c r="G57" t="s">
        <v>278</v>
      </c>
      <c r="H57" t="s">
        <v>353</v>
      </c>
      <c r="I57">
        <v>4.9109999999999996</v>
      </c>
      <c r="J57">
        <v>2955</v>
      </c>
      <c r="K57">
        <v>204</v>
      </c>
      <c r="L57">
        <v>3159</v>
      </c>
      <c r="M57">
        <v>474</v>
      </c>
      <c r="N57">
        <v>4</v>
      </c>
      <c r="O57" t="s">
        <v>354</v>
      </c>
      <c r="P57" t="s">
        <v>355</v>
      </c>
      <c r="Q57" t="b">
        <v>1</v>
      </c>
      <c r="S57" t="s">
        <v>282</v>
      </c>
      <c r="T57">
        <v>1</v>
      </c>
      <c r="U57" t="s">
        <v>356</v>
      </c>
    </row>
    <row r="58" spans="1:21" s="5" customFormat="1" ht="17.25" customHeight="1" x14ac:dyDescent="0.25">
      <c r="A58" s="5" t="s">
        <v>49</v>
      </c>
      <c r="B58" s="5" t="s">
        <v>50</v>
      </c>
      <c r="C58" s="5" t="s">
        <v>284</v>
      </c>
      <c r="D58" s="5" t="s">
        <v>140</v>
      </c>
      <c r="E58" s="5" t="s">
        <v>110</v>
      </c>
      <c r="F58" s="5" t="s">
        <v>148</v>
      </c>
      <c r="G58" s="5" t="s">
        <v>285</v>
      </c>
      <c r="H58" s="5" t="s">
        <v>357</v>
      </c>
      <c r="I58" s="5">
        <v>3.8610000000000002</v>
      </c>
      <c r="J58" s="5">
        <v>2578</v>
      </c>
      <c r="K58" s="5">
        <v>212</v>
      </c>
      <c r="L58" s="5">
        <v>2790</v>
      </c>
      <c r="M58" s="5">
        <v>506</v>
      </c>
      <c r="N58" s="5">
        <v>2</v>
      </c>
      <c r="O58" s="5" t="s">
        <v>358</v>
      </c>
      <c r="P58" s="5" t="s">
        <v>359</v>
      </c>
      <c r="Q58" s="5" t="b">
        <v>1</v>
      </c>
      <c r="S58" s="5" t="s">
        <v>288</v>
      </c>
      <c r="T58" s="5">
        <v>1</v>
      </c>
      <c r="U58" s="5" t="s">
        <v>289</v>
      </c>
    </row>
    <row r="60" spans="1:21" x14ac:dyDescent="0.25">
      <c r="A60" t="s">
        <v>51</v>
      </c>
      <c r="B60" t="s">
        <v>52</v>
      </c>
      <c r="C60" t="s">
        <v>92</v>
      </c>
      <c r="D60" t="s">
        <v>93</v>
      </c>
      <c r="E60" t="s">
        <v>94</v>
      </c>
      <c r="F60" t="s">
        <v>95</v>
      </c>
      <c r="G60" t="s">
        <v>96</v>
      </c>
      <c r="H60" t="s">
        <v>360</v>
      </c>
      <c r="I60">
        <v>4.5540000000000003</v>
      </c>
      <c r="J60">
        <v>1385</v>
      </c>
      <c r="K60">
        <v>30</v>
      </c>
      <c r="L60">
        <v>1415</v>
      </c>
      <c r="M60">
        <v>108</v>
      </c>
      <c r="N60">
        <v>5</v>
      </c>
      <c r="O60" t="s">
        <v>361</v>
      </c>
      <c r="P60" t="s">
        <v>362</v>
      </c>
      <c r="Q60" t="b">
        <v>1</v>
      </c>
      <c r="S60" t="s">
        <v>100</v>
      </c>
      <c r="T60">
        <v>1</v>
      </c>
      <c r="U60" t="s">
        <v>179</v>
      </c>
    </row>
    <row r="61" spans="1:21" x14ac:dyDescent="0.25">
      <c r="A61" t="s">
        <v>51</v>
      </c>
      <c r="B61" t="s">
        <v>52</v>
      </c>
      <c r="C61" t="s">
        <v>101</v>
      </c>
      <c r="D61" t="s">
        <v>102</v>
      </c>
      <c r="E61" t="s">
        <v>94</v>
      </c>
      <c r="F61" t="s">
        <v>103</v>
      </c>
      <c r="G61" t="s">
        <v>104</v>
      </c>
      <c r="H61" t="s">
        <v>363</v>
      </c>
      <c r="I61">
        <v>14.715999999999999</v>
      </c>
      <c r="J61">
        <v>9137</v>
      </c>
      <c r="K61">
        <v>1452</v>
      </c>
      <c r="L61">
        <v>10589</v>
      </c>
      <c r="M61">
        <v>3123</v>
      </c>
      <c r="N61">
        <v>5</v>
      </c>
      <c r="O61" t="s">
        <v>364</v>
      </c>
      <c r="P61" t="s">
        <v>365</v>
      </c>
      <c r="Q61" t="b">
        <v>1</v>
      </c>
      <c r="S61" t="s">
        <v>108</v>
      </c>
      <c r="T61">
        <v>1</v>
      </c>
      <c r="U61" t="s">
        <v>366</v>
      </c>
    </row>
    <row r="62" spans="1:21" x14ac:dyDescent="0.25">
      <c r="A62" t="s">
        <v>51</v>
      </c>
      <c r="B62" t="s">
        <v>52</v>
      </c>
      <c r="C62" t="s">
        <v>109</v>
      </c>
      <c r="D62" t="s">
        <v>102</v>
      </c>
      <c r="E62" t="s">
        <v>110</v>
      </c>
      <c r="F62" t="s">
        <v>111</v>
      </c>
      <c r="G62" t="s">
        <v>112</v>
      </c>
      <c r="H62" t="s">
        <v>367</v>
      </c>
      <c r="I62">
        <v>44.993000000000002</v>
      </c>
      <c r="J62">
        <v>8092</v>
      </c>
      <c r="K62">
        <v>4091</v>
      </c>
      <c r="L62">
        <v>12183</v>
      </c>
      <c r="M62">
        <v>9357</v>
      </c>
      <c r="N62">
        <v>4</v>
      </c>
      <c r="O62" t="s">
        <v>368</v>
      </c>
      <c r="P62" t="s">
        <v>369</v>
      </c>
      <c r="Q62" t="b">
        <v>1</v>
      </c>
      <c r="S62" t="s">
        <v>116</v>
      </c>
      <c r="T62">
        <v>1</v>
      </c>
      <c r="U62" t="s">
        <v>370</v>
      </c>
    </row>
    <row r="63" spans="1:21" x14ac:dyDescent="0.25">
      <c r="A63" t="s">
        <v>51</v>
      </c>
      <c r="B63" t="s">
        <v>52</v>
      </c>
      <c r="C63" t="s">
        <v>117</v>
      </c>
      <c r="D63" t="s">
        <v>102</v>
      </c>
      <c r="E63" t="s">
        <v>110</v>
      </c>
      <c r="F63" t="s">
        <v>111</v>
      </c>
      <c r="G63" t="s">
        <v>118</v>
      </c>
      <c r="H63" t="s">
        <v>371</v>
      </c>
      <c r="I63">
        <v>10.144</v>
      </c>
      <c r="J63">
        <v>6319</v>
      </c>
      <c r="K63">
        <v>800</v>
      </c>
      <c r="L63">
        <v>7119</v>
      </c>
      <c r="M63">
        <v>3156</v>
      </c>
      <c r="N63">
        <v>5</v>
      </c>
      <c r="O63" t="s">
        <v>372</v>
      </c>
      <c r="P63" t="s">
        <v>373</v>
      </c>
      <c r="Q63" t="b">
        <v>1</v>
      </c>
      <c r="S63" t="s">
        <v>122</v>
      </c>
      <c r="T63">
        <v>1</v>
      </c>
      <c r="U63" t="s">
        <v>299</v>
      </c>
    </row>
    <row r="64" spans="1:21" x14ac:dyDescent="0.25">
      <c r="A64" t="s">
        <v>51</v>
      </c>
      <c r="B64" t="s">
        <v>52</v>
      </c>
      <c r="C64" t="s">
        <v>123</v>
      </c>
      <c r="D64" t="s">
        <v>102</v>
      </c>
      <c r="E64" t="s">
        <v>124</v>
      </c>
      <c r="F64" t="s">
        <v>125</v>
      </c>
      <c r="G64" t="s">
        <v>126</v>
      </c>
      <c r="H64" t="s">
        <v>374</v>
      </c>
      <c r="I64">
        <v>6.1109999999999998</v>
      </c>
      <c r="J64">
        <v>9630</v>
      </c>
      <c r="K64">
        <v>243</v>
      </c>
      <c r="L64">
        <v>9873</v>
      </c>
      <c r="M64">
        <v>768</v>
      </c>
      <c r="N64">
        <v>5</v>
      </c>
      <c r="O64" t="s">
        <v>375</v>
      </c>
      <c r="P64" t="s">
        <v>376</v>
      </c>
      <c r="Q64" t="b">
        <v>1</v>
      </c>
      <c r="S64" t="s">
        <v>130</v>
      </c>
      <c r="T64">
        <v>1</v>
      </c>
      <c r="U64" t="s">
        <v>191</v>
      </c>
    </row>
    <row r="65" spans="1:21" s="2" customFormat="1" x14ac:dyDescent="0.25">
      <c r="A65" s="2" t="s">
        <v>51</v>
      </c>
      <c r="B65" s="2" t="s">
        <v>52</v>
      </c>
      <c r="C65" s="2" t="s">
        <v>131</v>
      </c>
      <c r="D65" s="2" t="s">
        <v>132</v>
      </c>
      <c r="E65" s="2" t="s">
        <v>94</v>
      </c>
      <c r="F65" s="2" t="s">
        <v>133</v>
      </c>
      <c r="G65" s="2" t="s">
        <v>134</v>
      </c>
      <c r="H65" s="2" t="s">
        <v>377</v>
      </c>
      <c r="I65" s="2">
        <v>2.9420000000000002</v>
      </c>
      <c r="J65" s="2">
        <v>1507</v>
      </c>
      <c r="K65" s="2">
        <v>25</v>
      </c>
      <c r="L65" s="2">
        <v>1532</v>
      </c>
      <c r="M65" s="2">
        <v>119</v>
      </c>
      <c r="N65" s="2">
        <v>1</v>
      </c>
      <c r="O65" s="2" t="s">
        <v>378</v>
      </c>
      <c r="P65" s="2" t="s">
        <v>379</v>
      </c>
      <c r="Q65" s="2" t="b">
        <v>1</v>
      </c>
      <c r="S65" s="2" t="s">
        <v>138</v>
      </c>
      <c r="T65" s="2">
        <v>1</v>
      </c>
      <c r="U65" s="2" t="s">
        <v>194</v>
      </c>
    </row>
    <row r="66" spans="1:21" x14ac:dyDescent="0.25">
      <c r="A66" t="s">
        <v>51</v>
      </c>
      <c r="B66" t="s">
        <v>52</v>
      </c>
      <c r="C66" t="s">
        <v>139</v>
      </c>
      <c r="D66" t="s">
        <v>140</v>
      </c>
      <c r="E66" t="s">
        <v>94</v>
      </c>
      <c r="F66" t="s">
        <v>141</v>
      </c>
      <c r="G66" t="s">
        <v>142</v>
      </c>
      <c r="H66" t="s">
        <v>380</v>
      </c>
      <c r="I66">
        <v>4.5979999999999999</v>
      </c>
      <c r="J66">
        <v>3652</v>
      </c>
      <c r="K66">
        <v>111</v>
      </c>
      <c r="L66">
        <v>3763</v>
      </c>
      <c r="M66">
        <v>329</v>
      </c>
      <c r="N66">
        <v>2</v>
      </c>
      <c r="O66" t="s">
        <v>381</v>
      </c>
      <c r="P66" t="s">
        <v>382</v>
      </c>
      <c r="Q66" t="b">
        <v>1</v>
      </c>
      <c r="S66" t="s">
        <v>146</v>
      </c>
      <c r="T66">
        <v>1</v>
      </c>
      <c r="U66" t="s">
        <v>383</v>
      </c>
    </row>
    <row r="67" spans="1:21" x14ac:dyDescent="0.25">
      <c r="A67" t="s">
        <v>51</v>
      </c>
      <c r="B67" t="s">
        <v>52</v>
      </c>
      <c r="C67" t="s">
        <v>147</v>
      </c>
      <c r="D67" t="s">
        <v>140</v>
      </c>
      <c r="E67" t="s">
        <v>110</v>
      </c>
      <c r="F67" t="s">
        <v>148</v>
      </c>
      <c r="G67" t="s">
        <v>384</v>
      </c>
      <c r="H67" t="s">
        <v>385</v>
      </c>
      <c r="I67">
        <v>20.579000000000001</v>
      </c>
      <c r="J67">
        <v>3072</v>
      </c>
      <c r="K67">
        <v>1632</v>
      </c>
      <c r="L67">
        <v>4704</v>
      </c>
      <c r="M67">
        <v>3589</v>
      </c>
      <c r="N67">
        <v>2</v>
      </c>
      <c r="O67" t="s">
        <v>386</v>
      </c>
      <c r="P67" t="s">
        <v>387</v>
      </c>
      <c r="Q67" t="b">
        <v>1</v>
      </c>
      <c r="S67" t="s">
        <v>153</v>
      </c>
      <c r="T67">
        <v>1</v>
      </c>
      <c r="U67" t="s">
        <v>388</v>
      </c>
    </row>
    <row r="68" spans="1:21" x14ac:dyDescent="0.25">
      <c r="A68" t="s">
        <v>51</v>
      </c>
      <c r="B68" t="s">
        <v>52</v>
      </c>
      <c r="C68" t="s">
        <v>154</v>
      </c>
      <c r="D68" t="s">
        <v>155</v>
      </c>
      <c r="E68" t="s">
        <v>94</v>
      </c>
      <c r="F68" t="s">
        <v>156</v>
      </c>
      <c r="G68" t="s">
        <v>157</v>
      </c>
      <c r="H68" t="s">
        <v>389</v>
      </c>
      <c r="I68">
        <v>2.351</v>
      </c>
      <c r="J68">
        <v>1873</v>
      </c>
      <c r="K68">
        <v>95</v>
      </c>
      <c r="L68">
        <v>1968</v>
      </c>
      <c r="M68">
        <v>269</v>
      </c>
      <c r="N68">
        <v>5</v>
      </c>
      <c r="O68" t="s">
        <v>390</v>
      </c>
      <c r="P68" t="s">
        <v>391</v>
      </c>
      <c r="Q68" t="b">
        <v>1</v>
      </c>
      <c r="S68" t="s">
        <v>161</v>
      </c>
      <c r="T68">
        <v>1</v>
      </c>
      <c r="U68" t="s">
        <v>276</v>
      </c>
    </row>
    <row r="69" spans="1:21" x14ac:dyDescent="0.25">
      <c r="A69" t="s">
        <v>51</v>
      </c>
      <c r="B69" t="s">
        <v>52</v>
      </c>
      <c r="C69" t="s">
        <v>162</v>
      </c>
      <c r="D69" t="s">
        <v>163</v>
      </c>
      <c r="E69" t="s">
        <v>110</v>
      </c>
      <c r="F69" t="s">
        <v>164</v>
      </c>
      <c r="G69" t="s">
        <v>165</v>
      </c>
      <c r="H69" t="s">
        <v>392</v>
      </c>
      <c r="I69">
        <v>38.231000000000002</v>
      </c>
      <c r="J69">
        <v>5303</v>
      </c>
      <c r="K69">
        <v>3147</v>
      </c>
      <c r="L69">
        <v>8450</v>
      </c>
      <c r="M69">
        <v>9132</v>
      </c>
      <c r="N69">
        <v>5</v>
      </c>
      <c r="O69" t="s">
        <v>393</v>
      </c>
      <c r="P69" t="s">
        <v>394</v>
      </c>
      <c r="Q69" t="b">
        <v>1</v>
      </c>
      <c r="S69" t="s">
        <v>169</v>
      </c>
      <c r="T69">
        <v>1</v>
      </c>
      <c r="U69" t="s">
        <v>248</v>
      </c>
    </row>
    <row r="70" spans="1:21" x14ac:dyDescent="0.25">
      <c r="A70" t="s">
        <v>51</v>
      </c>
      <c r="B70" t="s">
        <v>52</v>
      </c>
      <c r="C70" t="s">
        <v>170</v>
      </c>
      <c r="D70" t="s">
        <v>163</v>
      </c>
      <c r="E70" t="s">
        <v>124</v>
      </c>
      <c r="F70" t="s">
        <v>171</v>
      </c>
      <c r="G70" t="s">
        <v>172</v>
      </c>
      <c r="H70" t="s">
        <v>395</v>
      </c>
      <c r="I70">
        <v>29.457999999999998</v>
      </c>
      <c r="J70">
        <v>9477</v>
      </c>
      <c r="K70">
        <v>2711</v>
      </c>
      <c r="L70">
        <v>12188</v>
      </c>
      <c r="M70">
        <v>8247</v>
      </c>
      <c r="N70">
        <v>3</v>
      </c>
      <c r="O70" t="s">
        <v>396</v>
      </c>
      <c r="P70" t="s">
        <v>397</v>
      </c>
      <c r="Q70" t="b">
        <v>1</v>
      </c>
      <c r="S70" t="s">
        <v>176</v>
      </c>
      <c r="T70">
        <v>1</v>
      </c>
      <c r="U70" t="s">
        <v>214</v>
      </c>
    </row>
    <row r="71" spans="1:21" s="2" customFormat="1" x14ac:dyDescent="0.25">
      <c r="A71" s="2" t="s">
        <v>51</v>
      </c>
      <c r="B71" s="2" t="s">
        <v>52</v>
      </c>
      <c r="C71" s="2" t="s">
        <v>215</v>
      </c>
      <c r="D71" s="2" t="s">
        <v>102</v>
      </c>
      <c r="E71" s="2" t="s">
        <v>110</v>
      </c>
      <c r="F71" s="2" t="s">
        <v>111</v>
      </c>
      <c r="G71" s="2" t="s">
        <v>398</v>
      </c>
      <c r="H71" s="2" t="s">
        <v>399</v>
      </c>
      <c r="I71" s="2">
        <v>60.109000000000002</v>
      </c>
      <c r="J71" s="2">
        <v>8174</v>
      </c>
      <c r="K71" s="2">
        <v>6207</v>
      </c>
      <c r="L71" s="2">
        <v>14381</v>
      </c>
      <c r="M71" s="2">
        <v>13475</v>
      </c>
      <c r="N71" s="2">
        <v>2</v>
      </c>
      <c r="O71" s="2" t="s">
        <v>400</v>
      </c>
      <c r="P71" s="2" t="s">
        <v>401</v>
      </c>
      <c r="Q71" s="2" t="b">
        <v>1</v>
      </c>
      <c r="S71" s="2" t="s">
        <v>220</v>
      </c>
      <c r="T71" s="2">
        <v>1</v>
      </c>
      <c r="U71" s="2" t="s">
        <v>402</v>
      </c>
    </row>
    <row r="72" spans="1:21" x14ac:dyDescent="0.25">
      <c r="A72" t="s">
        <v>51</v>
      </c>
      <c r="B72" t="s">
        <v>52</v>
      </c>
      <c r="C72" t="s">
        <v>221</v>
      </c>
      <c r="D72" t="s">
        <v>102</v>
      </c>
      <c r="E72" t="s">
        <v>110</v>
      </c>
      <c r="F72" t="s">
        <v>111</v>
      </c>
      <c r="G72" t="s">
        <v>222</v>
      </c>
      <c r="H72" t="s">
        <v>326</v>
      </c>
      <c r="I72">
        <v>5.7949999999999999</v>
      </c>
      <c r="J72">
        <v>1975</v>
      </c>
      <c r="K72">
        <v>589</v>
      </c>
      <c r="L72">
        <v>2564</v>
      </c>
      <c r="M72">
        <v>1269</v>
      </c>
      <c r="N72">
        <v>5</v>
      </c>
      <c r="O72" t="s">
        <v>327</v>
      </c>
      <c r="P72" t="s">
        <v>403</v>
      </c>
      <c r="Q72" t="b">
        <v>1</v>
      </c>
      <c r="S72" t="s">
        <v>226</v>
      </c>
      <c r="T72">
        <v>1</v>
      </c>
      <c r="U72" t="s">
        <v>329</v>
      </c>
    </row>
    <row r="73" spans="1:21" x14ac:dyDescent="0.25">
      <c r="A73" t="s">
        <v>51</v>
      </c>
      <c r="B73" t="s">
        <v>52</v>
      </c>
      <c r="C73" t="s">
        <v>227</v>
      </c>
      <c r="D73" t="s">
        <v>102</v>
      </c>
      <c r="E73" t="s">
        <v>124</v>
      </c>
      <c r="F73" t="s">
        <v>228</v>
      </c>
      <c r="G73" t="s">
        <v>229</v>
      </c>
      <c r="H73" t="s">
        <v>404</v>
      </c>
      <c r="I73">
        <v>5.2190000000000003</v>
      </c>
      <c r="J73">
        <v>8541</v>
      </c>
      <c r="K73">
        <v>201</v>
      </c>
      <c r="L73">
        <v>8742</v>
      </c>
      <c r="M73">
        <v>549</v>
      </c>
      <c r="N73">
        <v>5</v>
      </c>
      <c r="O73" t="s">
        <v>405</v>
      </c>
      <c r="P73" t="s">
        <v>406</v>
      </c>
      <c r="Q73" t="b">
        <v>1</v>
      </c>
      <c r="S73" t="s">
        <v>233</v>
      </c>
      <c r="T73">
        <v>1</v>
      </c>
      <c r="U73" t="s">
        <v>234</v>
      </c>
    </row>
    <row r="74" spans="1:21" s="2" customFormat="1" x14ac:dyDescent="0.25">
      <c r="A74" s="2" t="s">
        <v>51</v>
      </c>
      <c r="B74" s="2" t="s">
        <v>52</v>
      </c>
      <c r="C74" s="2" t="s">
        <v>235</v>
      </c>
      <c r="D74" s="2" t="s">
        <v>132</v>
      </c>
      <c r="E74" s="2" t="s">
        <v>94</v>
      </c>
      <c r="F74" s="2" t="s">
        <v>133</v>
      </c>
      <c r="G74" s="2" t="s">
        <v>236</v>
      </c>
      <c r="H74" s="2" t="s">
        <v>407</v>
      </c>
      <c r="I74" s="2">
        <v>1.792</v>
      </c>
      <c r="J74" s="2">
        <v>1508</v>
      </c>
      <c r="K74" s="2">
        <v>21</v>
      </c>
      <c r="L74" s="2">
        <v>1529</v>
      </c>
      <c r="M74" s="2">
        <v>98</v>
      </c>
      <c r="N74" s="2">
        <v>1</v>
      </c>
      <c r="O74" s="2" t="s">
        <v>408</v>
      </c>
      <c r="P74" s="2" t="s">
        <v>409</v>
      </c>
      <c r="Q74" s="2" t="b">
        <v>1</v>
      </c>
      <c r="S74" s="2" t="s">
        <v>240</v>
      </c>
      <c r="T74" s="2">
        <v>1</v>
      </c>
      <c r="U74" s="2" t="s">
        <v>241</v>
      </c>
    </row>
    <row r="75" spans="1:21" x14ac:dyDescent="0.25">
      <c r="A75" t="s">
        <v>51</v>
      </c>
      <c r="B75" t="s">
        <v>52</v>
      </c>
      <c r="C75" t="s">
        <v>242</v>
      </c>
      <c r="D75" t="s">
        <v>163</v>
      </c>
      <c r="E75" t="s">
        <v>94</v>
      </c>
      <c r="F75" t="s">
        <v>164</v>
      </c>
      <c r="G75" t="s">
        <v>243</v>
      </c>
      <c r="H75" t="s">
        <v>410</v>
      </c>
      <c r="I75">
        <v>8.3030000000000008</v>
      </c>
      <c r="J75">
        <v>5889</v>
      </c>
      <c r="K75">
        <v>390</v>
      </c>
      <c r="L75">
        <v>6279</v>
      </c>
      <c r="M75">
        <v>1022</v>
      </c>
      <c r="N75">
        <v>5</v>
      </c>
      <c r="O75" t="s">
        <v>411</v>
      </c>
      <c r="P75" t="s">
        <v>412</v>
      </c>
      <c r="Q75" t="b">
        <v>1</v>
      </c>
      <c r="S75" t="s">
        <v>247</v>
      </c>
      <c r="T75">
        <v>1</v>
      </c>
      <c r="U75" t="s">
        <v>248</v>
      </c>
    </row>
    <row r="76" spans="1:21" x14ac:dyDescent="0.25">
      <c r="A76" t="s">
        <v>51</v>
      </c>
      <c r="B76" t="s">
        <v>52</v>
      </c>
      <c r="C76" t="s">
        <v>249</v>
      </c>
      <c r="D76" t="s">
        <v>163</v>
      </c>
      <c r="E76" t="s">
        <v>110</v>
      </c>
      <c r="F76" t="s">
        <v>171</v>
      </c>
      <c r="G76" t="s">
        <v>339</v>
      </c>
      <c r="H76" t="s">
        <v>413</v>
      </c>
      <c r="I76">
        <v>20.977</v>
      </c>
      <c r="J76">
        <v>3252</v>
      </c>
      <c r="K76">
        <v>1632</v>
      </c>
      <c r="L76">
        <v>4884</v>
      </c>
      <c r="M76">
        <v>7356</v>
      </c>
      <c r="N76">
        <v>5</v>
      </c>
      <c r="O76" t="s">
        <v>414</v>
      </c>
      <c r="P76" t="s">
        <v>415</v>
      </c>
      <c r="Q76" t="b">
        <v>1</v>
      </c>
      <c r="S76" t="s">
        <v>254</v>
      </c>
      <c r="T76">
        <v>1</v>
      </c>
      <c r="U76" t="s">
        <v>342</v>
      </c>
    </row>
    <row r="77" spans="1:21" x14ac:dyDescent="0.25">
      <c r="A77" t="s">
        <v>51</v>
      </c>
      <c r="B77" t="s">
        <v>52</v>
      </c>
      <c r="C77" t="s">
        <v>256</v>
      </c>
      <c r="D77" t="s">
        <v>163</v>
      </c>
      <c r="E77" t="s">
        <v>124</v>
      </c>
      <c r="F77" t="s">
        <v>257</v>
      </c>
      <c r="G77" t="s">
        <v>258</v>
      </c>
      <c r="H77" t="s">
        <v>416</v>
      </c>
      <c r="I77">
        <v>10.698</v>
      </c>
      <c r="J77">
        <v>46566</v>
      </c>
      <c r="K77">
        <v>287</v>
      </c>
      <c r="L77">
        <v>46853</v>
      </c>
      <c r="M77">
        <v>1069</v>
      </c>
      <c r="N77">
        <v>3</v>
      </c>
      <c r="O77" t="s">
        <v>417</v>
      </c>
      <c r="P77" t="s">
        <v>418</v>
      </c>
      <c r="Q77" t="b">
        <v>1</v>
      </c>
      <c r="S77" t="s">
        <v>262</v>
      </c>
      <c r="T77">
        <v>1</v>
      </c>
      <c r="U77" t="s">
        <v>419</v>
      </c>
    </row>
    <row r="78" spans="1:21" s="2" customFormat="1" x14ac:dyDescent="0.25">
      <c r="A78" s="2" t="s">
        <v>51</v>
      </c>
      <c r="B78" s="2" t="s">
        <v>52</v>
      </c>
      <c r="C78" s="2" t="s">
        <v>420</v>
      </c>
      <c r="D78" s="2" t="s">
        <v>163</v>
      </c>
      <c r="E78" s="2" t="s">
        <v>124</v>
      </c>
      <c r="F78" s="2" t="s">
        <v>257</v>
      </c>
      <c r="G78" s="2" t="s">
        <v>421</v>
      </c>
      <c r="H78" s="2" t="s">
        <v>422</v>
      </c>
      <c r="I78" s="2">
        <v>5.8929999999999998</v>
      </c>
      <c r="J78" s="2">
        <v>13566</v>
      </c>
      <c r="K78" s="2">
        <v>65</v>
      </c>
      <c r="L78" s="2">
        <v>13631</v>
      </c>
      <c r="M78" s="2">
        <v>288</v>
      </c>
      <c r="N78" s="2">
        <v>2</v>
      </c>
      <c r="O78" s="2" t="s">
        <v>423</v>
      </c>
      <c r="P78" s="2" t="s">
        <v>424</v>
      </c>
      <c r="Q78" s="2" t="b">
        <v>1</v>
      </c>
      <c r="S78" s="2" t="s">
        <v>425</v>
      </c>
      <c r="T78" s="2">
        <v>1</v>
      </c>
      <c r="U78" s="2" t="s">
        <v>270</v>
      </c>
    </row>
    <row r="79" spans="1:21" s="2" customFormat="1" x14ac:dyDescent="0.25">
      <c r="A79" s="2" t="s">
        <v>51</v>
      </c>
      <c r="B79" s="2" t="s">
        <v>52</v>
      </c>
      <c r="C79" s="2" t="s">
        <v>271</v>
      </c>
      <c r="D79" s="2" t="s">
        <v>155</v>
      </c>
      <c r="E79" s="2" t="s">
        <v>110</v>
      </c>
      <c r="F79" s="2" t="s">
        <v>156</v>
      </c>
      <c r="G79" s="2" t="s">
        <v>272</v>
      </c>
      <c r="H79" s="2" t="s">
        <v>426</v>
      </c>
      <c r="I79" s="2">
        <v>3.3420000000000001</v>
      </c>
      <c r="J79" s="2">
        <v>2558</v>
      </c>
      <c r="K79" s="2">
        <v>35</v>
      </c>
      <c r="L79" s="2">
        <v>2593</v>
      </c>
      <c r="M79" s="2">
        <v>183</v>
      </c>
      <c r="N79" s="2">
        <v>2</v>
      </c>
      <c r="O79" s="2" t="s">
        <v>427</v>
      </c>
      <c r="P79" s="2" t="s">
        <v>428</v>
      </c>
      <c r="Q79" s="2" t="b">
        <v>1</v>
      </c>
      <c r="S79" s="2" t="s">
        <v>275</v>
      </c>
      <c r="T79" s="2">
        <v>1</v>
      </c>
      <c r="U79" s="2" t="s">
        <v>352</v>
      </c>
    </row>
    <row r="80" spans="1:21" x14ac:dyDescent="0.25">
      <c r="A80" t="s">
        <v>51</v>
      </c>
      <c r="B80" t="s">
        <v>52</v>
      </c>
      <c r="C80" t="s">
        <v>277</v>
      </c>
      <c r="D80" t="s">
        <v>140</v>
      </c>
      <c r="E80" t="s">
        <v>110</v>
      </c>
      <c r="F80" t="s">
        <v>141</v>
      </c>
      <c r="G80" t="s">
        <v>278</v>
      </c>
      <c r="H80" t="s">
        <v>429</v>
      </c>
      <c r="I80">
        <v>3.0110000000000001</v>
      </c>
      <c r="J80">
        <v>3658</v>
      </c>
      <c r="K80">
        <v>147</v>
      </c>
      <c r="L80">
        <v>3805</v>
      </c>
      <c r="M80">
        <v>432</v>
      </c>
      <c r="N80">
        <v>4</v>
      </c>
      <c r="O80" t="s">
        <v>430</v>
      </c>
      <c r="P80" t="s">
        <v>431</v>
      </c>
      <c r="Q80" t="b">
        <v>1</v>
      </c>
      <c r="S80" t="s">
        <v>282</v>
      </c>
      <c r="T80">
        <v>1</v>
      </c>
      <c r="U80" t="s">
        <v>383</v>
      </c>
    </row>
    <row r="81" spans="1:21" s="2" customFormat="1" x14ac:dyDescent="0.25">
      <c r="A81" s="2" t="s">
        <v>51</v>
      </c>
      <c r="B81" s="2" t="s">
        <v>52</v>
      </c>
      <c r="C81" s="2" t="s">
        <v>284</v>
      </c>
      <c r="D81" s="2" t="s">
        <v>140</v>
      </c>
      <c r="E81" s="2" t="s">
        <v>110</v>
      </c>
      <c r="F81" s="2" t="s">
        <v>148</v>
      </c>
      <c r="G81" s="2" t="s">
        <v>285</v>
      </c>
      <c r="H81" s="2" t="s">
        <v>432</v>
      </c>
      <c r="I81" s="2">
        <v>11.537000000000001</v>
      </c>
      <c r="J81" s="2">
        <v>3656</v>
      </c>
      <c r="K81" s="2">
        <v>962</v>
      </c>
      <c r="L81" s="2">
        <v>4618</v>
      </c>
      <c r="M81" s="2">
        <v>2214</v>
      </c>
      <c r="N81" s="2">
        <v>2</v>
      </c>
      <c r="O81" s="2" t="s">
        <v>433</v>
      </c>
      <c r="P81" s="2" t="s">
        <v>434</v>
      </c>
      <c r="Q81" s="2" t="b">
        <v>1</v>
      </c>
      <c r="S81" s="2" t="s">
        <v>288</v>
      </c>
      <c r="T81" s="2">
        <v>1</v>
      </c>
      <c r="U81" s="2" t="s">
        <v>289</v>
      </c>
    </row>
    <row r="84" spans="1:21" x14ac:dyDescent="0.25">
      <c r="C84" s="2"/>
    </row>
    <row r="85" spans="1:21" x14ac:dyDescent="0.25">
      <c r="A85" t="s">
        <v>53</v>
      </c>
      <c r="B85" t="s">
        <v>54</v>
      </c>
      <c r="C85" t="s">
        <v>92</v>
      </c>
      <c r="D85" t="s">
        <v>93</v>
      </c>
      <c r="E85" t="s">
        <v>94</v>
      </c>
      <c r="F85" t="s">
        <v>95</v>
      </c>
      <c r="G85" t="s">
        <v>96</v>
      </c>
      <c r="H85" t="s">
        <v>435</v>
      </c>
      <c r="I85">
        <v>5.4420000000000002</v>
      </c>
      <c r="J85">
        <v>1385</v>
      </c>
      <c r="K85">
        <v>27</v>
      </c>
      <c r="L85">
        <v>1412</v>
      </c>
      <c r="M85">
        <v>94</v>
      </c>
      <c r="N85">
        <v>5</v>
      </c>
      <c r="O85" t="s">
        <v>98</v>
      </c>
      <c r="P85" t="s">
        <v>178</v>
      </c>
      <c r="Q85" t="b">
        <v>1</v>
      </c>
      <c r="S85" t="s">
        <v>100</v>
      </c>
      <c r="T85">
        <v>1</v>
      </c>
      <c r="U85" t="s">
        <v>179</v>
      </c>
    </row>
    <row r="86" spans="1:21" x14ac:dyDescent="0.25">
      <c r="A86" t="s">
        <v>53</v>
      </c>
      <c r="B86" t="s">
        <v>54</v>
      </c>
      <c r="C86" t="s">
        <v>101</v>
      </c>
      <c r="D86" t="s">
        <v>102</v>
      </c>
      <c r="E86" t="s">
        <v>94</v>
      </c>
      <c r="F86" t="s">
        <v>103</v>
      </c>
      <c r="G86" t="s">
        <v>104</v>
      </c>
      <c r="H86" t="s">
        <v>291</v>
      </c>
      <c r="I86">
        <v>16.129000000000001</v>
      </c>
      <c r="J86">
        <v>9137</v>
      </c>
      <c r="K86">
        <v>1448</v>
      </c>
      <c r="L86">
        <v>10585</v>
      </c>
      <c r="M86">
        <v>3111</v>
      </c>
      <c r="N86">
        <v>5</v>
      </c>
      <c r="O86" t="s">
        <v>436</v>
      </c>
      <c r="P86" t="s">
        <v>437</v>
      </c>
      <c r="Q86" t="b">
        <v>1</v>
      </c>
      <c r="S86" t="s">
        <v>108</v>
      </c>
      <c r="T86">
        <v>1</v>
      </c>
      <c r="U86" t="s">
        <v>438</v>
      </c>
    </row>
    <row r="87" spans="1:21" x14ac:dyDescent="0.25">
      <c r="A87" t="s">
        <v>53</v>
      </c>
      <c r="B87" t="s">
        <v>54</v>
      </c>
      <c r="C87" t="s">
        <v>109</v>
      </c>
      <c r="D87" t="s">
        <v>102</v>
      </c>
      <c r="E87" t="s">
        <v>110</v>
      </c>
      <c r="F87" t="s">
        <v>111</v>
      </c>
      <c r="G87" t="s">
        <v>112</v>
      </c>
      <c r="H87" t="s">
        <v>439</v>
      </c>
      <c r="I87">
        <v>19.847999999999999</v>
      </c>
      <c r="J87">
        <v>8092</v>
      </c>
      <c r="K87">
        <v>2071</v>
      </c>
      <c r="L87">
        <v>10163</v>
      </c>
      <c r="M87">
        <v>4645</v>
      </c>
      <c r="N87">
        <v>5</v>
      </c>
      <c r="O87" t="s">
        <v>440</v>
      </c>
      <c r="P87" t="s">
        <v>441</v>
      </c>
      <c r="Q87" t="b">
        <v>1</v>
      </c>
      <c r="S87" t="s">
        <v>116</v>
      </c>
      <c r="T87">
        <v>1</v>
      </c>
      <c r="U87" t="s">
        <v>183</v>
      </c>
    </row>
    <row r="88" spans="1:21" x14ac:dyDescent="0.25">
      <c r="A88" t="s">
        <v>53</v>
      </c>
      <c r="B88" t="s">
        <v>54</v>
      </c>
      <c r="C88" t="s">
        <v>117</v>
      </c>
      <c r="D88" t="s">
        <v>102</v>
      </c>
      <c r="E88" t="s">
        <v>110</v>
      </c>
      <c r="F88" t="s">
        <v>111</v>
      </c>
      <c r="G88" t="s">
        <v>118</v>
      </c>
      <c r="H88" t="s">
        <v>442</v>
      </c>
      <c r="I88">
        <v>7.1790000000000003</v>
      </c>
      <c r="J88">
        <v>6319</v>
      </c>
      <c r="K88">
        <v>608</v>
      </c>
      <c r="L88">
        <v>6927</v>
      </c>
      <c r="M88">
        <v>2292</v>
      </c>
      <c r="N88">
        <v>5</v>
      </c>
      <c r="O88" t="s">
        <v>185</v>
      </c>
      <c r="P88" t="s">
        <v>443</v>
      </c>
      <c r="Q88" t="b">
        <v>1</v>
      </c>
      <c r="S88" t="s">
        <v>122</v>
      </c>
      <c r="T88">
        <v>1</v>
      </c>
      <c r="U88" t="s">
        <v>299</v>
      </c>
    </row>
    <row r="89" spans="1:21" x14ac:dyDescent="0.25">
      <c r="A89" t="s">
        <v>53</v>
      </c>
      <c r="B89" t="s">
        <v>54</v>
      </c>
      <c r="C89" t="s">
        <v>123</v>
      </c>
      <c r="D89" t="s">
        <v>102</v>
      </c>
      <c r="E89" t="s">
        <v>124</v>
      </c>
      <c r="F89" t="s">
        <v>125</v>
      </c>
      <c r="G89" t="s">
        <v>126</v>
      </c>
      <c r="H89" t="s">
        <v>444</v>
      </c>
      <c r="I89">
        <v>4.8959999999999999</v>
      </c>
      <c r="J89">
        <v>9630</v>
      </c>
      <c r="K89">
        <v>81</v>
      </c>
      <c r="L89">
        <v>9711</v>
      </c>
      <c r="M89">
        <v>408</v>
      </c>
      <c r="N89">
        <v>5</v>
      </c>
      <c r="O89" t="s">
        <v>445</v>
      </c>
      <c r="P89" t="s">
        <v>446</v>
      </c>
      <c r="Q89" t="b">
        <v>1</v>
      </c>
      <c r="S89" t="s">
        <v>130</v>
      </c>
      <c r="T89">
        <v>1</v>
      </c>
      <c r="U89" t="s">
        <v>191</v>
      </c>
    </row>
    <row r="90" spans="1:21" x14ac:dyDescent="0.25">
      <c r="A90" t="s">
        <v>53</v>
      </c>
      <c r="B90" t="s">
        <v>54</v>
      </c>
      <c r="C90" t="s">
        <v>131</v>
      </c>
      <c r="D90" t="s">
        <v>132</v>
      </c>
      <c r="E90" t="s">
        <v>94</v>
      </c>
      <c r="F90" t="s">
        <v>133</v>
      </c>
      <c r="G90" t="s">
        <v>134</v>
      </c>
      <c r="H90" t="s">
        <v>447</v>
      </c>
      <c r="I90">
        <v>1.9810000000000001</v>
      </c>
      <c r="J90">
        <v>1484</v>
      </c>
      <c r="K90">
        <v>51</v>
      </c>
      <c r="L90">
        <v>1535</v>
      </c>
      <c r="M90">
        <v>161</v>
      </c>
      <c r="N90">
        <v>5</v>
      </c>
      <c r="O90" t="s">
        <v>448</v>
      </c>
      <c r="P90" t="s">
        <v>449</v>
      </c>
      <c r="Q90" t="b">
        <v>1</v>
      </c>
      <c r="S90" t="s">
        <v>138</v>
      </c>
      <c r="T90">
        <v>1</v>
      </c>
      <c r="U90" t="s">
        <v>194</v>
      </c>
    </row>
    <row r="91" spans="1:21" s="2" customFormat="1" x14ac:dyDescent="0.25">
      <c r="A91" s="2" t="s">
        <v>53</v>
      </c>
      <c r="B91" s="2" t="s">
        <v>54</v>
      </c>
      <c r="C91" s="2" t="s">
        <v>139</v>
      </c>
      <c r="D91" s="2" t="s">
        <v>140</v>
      </c>
      <c r="E91" s="2" t="s">
        <v>94</v>
      </c>
      <c r="F91" s="2" t="s">
        <v>141</v>
      </c>
      <c r="G91" s="2" t="s">
        <v>142</v>
      </c>
      <c r="H91" s="2" t="s">
        <v>450</v>
      </c>
      <c r="I91" s="2">
        <v>4.0140000000000002</v>
      </c>
      <c r="J91" s="2">
        <v>3652</v>
      </c>
      <c r="K91" s="2">
        <v>249</v>
      </c>
      <c r="L91" s="2">
        <v>3901</v>
      </c>
      <c r="M91" s="2">
        <v>702</v>
      </c>
      <c r="N91" s="2">
        <v>2</v>
      </c>
      <c r="O91" s="2" t="s">
        <v>451</v>
      </c>
      <c r="P91" s="2" t="s">
        <v>452</v>
      </c>
      <c r="Q91" s="2" t="b">
        <v>1</v>
      </c>
      <c r="S91" s="2" t="s">
        <v>146</v>
      </c>
      <c r="T91" s="2">
        <v>1</v>
      </c>
      <c r="U91" s="2" t="s">
        <v>383</v>
      </c>
    </row>
    <row r="92" spans="1:21" x14ac:dyDescent="0.25">
      <c r="A92" t="s">
        <v>53</v>
      </c>
      <c r="B92" t="s">
        <v>54</v>
      </c>
      <c r="C92" t="s">
        <v>147</v>
      </c>
      <c r="D92" t="s">
        <v>140</v>
      </c>
      <c r="E92" t="s">
        <v>110</v>
      </c>
      <c r="F92" t="s">
        <v>148</v>
      </c>
      <c r="G92" t="s">
        <v>384</v>
      </c>
      <c r="H92" t="s">
        <v>453</v>
      </c>
      <c r="I92">
        <v>12.698</v>
      </c>
      <c r="J92">
        <v>3086</v>
      </c>
      <c r="K92">
        <v>893</v>
      </c>
      <c r="L92">
        <v>3979</v>
      </c>
      <c r="M92">
        <v>1857</v>
      </c>
      <c r="N92">
        <v>4</v>
      </c>
      <c r="O92" t="s">
        <v>454</v>
      </c>
      <c r="P92" t="s">
        <v>455</v>
      </c>
      <c r="Q92" t="b">
        <v>1</v>
      </c>
      <c r="S92" t="s">
        <v>153</v>
      </c>
      <c r="T92">
        <v>1</v>
      </c>
      <c r="U92" t="s">
        <v>456</v>
      </c>
    </row>
    <row r="93" spans="1:21" x14ac:dyDescent="0.25">
      <c r="A93" t="s">
        <v>53</v>
      </c>
      <c r="B93" t="s">
        <v>54</v>
      </c>
      <c r="C93" t="s">
        <v>154</v>
      </c>
      <c r="D93" t="s">
        <v>155</v>
      </c>
      <c r="E93" t="s">
        <v>94</v>
      </c>
      <c r="F93" t="s">
        <v>156</v>
      </c>
      <c r="G93" t="s">
        <v>157</v>
      </c>
      <c r="H93" t="s">
        <v>457</v>
      </c>
      <c r="I93">
        <v>2.5920000000000001</v>
      </c>
      <c r="J93">
        <v>1907</v>
      </c>
      <c r="K93">
        <v>122</v>
      </c>
      <c r="L93">
        <v>2029</v>
      </c>
      <c r="M93">
        <v>391</v>
      </c>
      <c r="N93">
        <v>3</v>
      </c>
      <c r="O93" t="s">
        <v>458</v>
      </c>
      <c r="P93" t="s">
        <v>459</v>
      </c>
      <c r="Q93" t="b">
        <v>1</v>
      </c>
      <c r="S93" t="s">
        <v>161</v>
      </c>
      <c r="T93">
        <v>1</v>
      </c>
      <c r="U93" t="s">
        <v>460</v>
      </c>
    </row>
    <row r="94" spans="1:21" x14ac:dyDescent="0.25">
      <c r="A94" t="s">
        <v>53</v>
      </c>
      <c r="B94" t="s">
        <v>54</v>
      </c>
      <c r="C94" t="s">
        <v>162</v>
      </c>
      <c r="D94" t="s">
        <v>163</v>
      </c>
      <c r="E94" t="s">
        <v>110</v>
      </c>
      <c r="F94" t="s">
        <v>164</v>
      </c>
      <c r="G94" t="s">
        <v>165</v>
      </c>
      <c r="H94" t="s">
        <v>461</v>
      </c>
      <c r="I94">
        <v>23.065000000000001</v>
      </c>
      <c r="J94">
        <v>5303</v>
      </c>
      <c r="K94">
        <v>2048</v>
      </c>
      <c r="L94">
        <v>7351</v>
      </c>
      <c r="M94">
        <v>6129</v>
      </c>
      <c r="N94">
        <v>3</v>
      </c>
      <c r="O94" t="s">
        <v>462</v>
      </c>
      <c r="P94" t="s">
        <v>463</v>
      </c>
      <c r="Q94" t="b">
        <v>1</v>
      </c>
      <c r="S94" t="s">
        <v>169</v>
      </c>
      <c r="T94">
        <v>1</v>
      </c>
      <c r="U94" t="s">
        <v>248</v>
      </c>
    </row>
    <row r="95" spans="1:21" x14ac:dyDescent="0.25">
      <c r="A95" t="s">
        <v>53</v>
      </c>
      <c r="B95" t="s">
        <v>54</v>
      </c>
      <c r="C95" t="s">
        <v>170</v>
      </c>
      <c r="D95" t="s">
        <v>163</v>
      </c>
      <c r="E95" t="s">
        <v>124</v>
      </c>
      <c r="F95" t="s">
        <v>171</v>
      </c>
      <c r="G95" t="s">
        <v>172</v>
      </c>
      <c r="H95" t="s">
        <v>464</v>
      </c>
      <c r="I95">
        <v>43.933</v>
      </c>
      <c r="J95">
        <v>9477</v>
      </c>
      <c r="K95">
        <v>3996</v>
      </c>
      <c r="L95">
        <v>13473</v>
      </c>
      <c r="M95">
        <v>12004</v>
      </c>
      <c r="N95">
        <v>5</v>
      </c>
      <c r="O95" t="s">
        <v>321</v>
      </c>
      <c r="P95" t="s">
        <v>465</v>
      </c>
      <c r="Q95" t="b">
        <v>1</v>
      </c>
      <c r="S95" t="s">
        <v>176</v>
      </c>
      <c r="T95">
        <v>1</v>
      </c>
      <c r="U95" t="s">
        <v>214</v>
      </c>
    </row>
    <row r="96" spans="1:21" s="2" customFormat="1" x14ac:dyDescent="0.25">
      <c r="A96" s="2" t="s">
        <v>53</v>
      </c>
      <c r="B96" s="2" t="s">
        <v>54</v>
      </c>
      <c r="C96" s="2" t="s">
        <v>215</v>
      </c>
      <c r="D96" s="2" t="s">
        <v>102</v>
      </c>
      <c r="E96" s="2" t="s">
        <v>110</v>
      </c>
      <c r="F96" s="2" t="s">
        <v>111</v>
      </c>
      <c r="G96" s="2" t="s">
        <v>398</v>
      </c>
      <c r="H96" s="2" t="s">
        <v>466</v>
      </c>
      <c r="I96" s="2">
        <v>66.159000000000006</v>
      </c>
      <c r="J96" s="2">
        <v>8494</v>
      </c>
      <c r="K96" s="2">
        <v>6809</v>
      </c>
      <c r="L96" s="2">
        <v>15303</v>
      </c>
      <c r="M96" s="2">
        <v>14818</v>
      </c>
      <c r="N96" s="2">
        <v>2</v>
      </c>
      <c r="O96" s="2" t="s">
        <v>467</v>
      </c>
      <c r="P96" s="2" t="s">
        <v>468</v>
      </c>
      <c r="Q96" s="2" t="b">
        <v>1</v>
      </c>
      <c r="S96" s="2" t="s">
        <v>220</v>
      </c>
      <c r="T96" s="2">
        <v>1</v>
      </c>
      <c r="U96" s="2" t="s">
        <v>402</v>
      </c>
    </row>
    <row r="97" spans="1:21" x14ac:dyDescent="0.25">
      <c r="A97" t="s">
        <v>53</v>
      </c>
      <c r="B97" t="s">
        <v>54</v>
      </c>
      <c r="C97" t="s">
        <v>221</v>
      </c>
      <c r="D97" t="s">
        <v>102</v>
      </c>
      <c r="E97" t="s">
        <v>110</v>
      </c>
      <c r="F97" t="s">
        <v>111</v>
      </c>
      <c r="G97" t="s">
        <v>222</v>
      </c>
      <c r="H97" t="s">
        <v>469</v>
      </c>
      <c r="I97">
        <v>7.1070000000000002</v>
      </c>
      <c r="J97">
        <v>1975</v>
      </c>
      <c r="K97">
        <v>601</v>
      </c>
      <c r="L97">
        <v>2576</v>
      </c>
      <c r="M97">
        <v>1313</v>
      </c>
      <c r="N97">
        <v>5</v>
      </c>
      <c r="O97" t="s">
        <v>327</v>
      </c>
      <c r="P97" t="s">
        <v>470</v>
      </c>
      <c r="Q97" t="b">
        <v>1</v>
      </c>
      <c r="S97" t="s">
        <v>226</v>
      </c>
      <c r="T97">
        <v>1</v>
      </c>
      <c r="U97" t="s">
        <v>329</v>
      </c>
    </row>
    <row r="98" spans="1:21" x14ac:dyDescent="0.25">
      <c r="A98" t="s">
        <v>53</v>
      </c>
      <c r="B98" t="s">
        <v>54</v>
      </c>
      <c r="C98" t="s">
        <v>227</v>
      </c>
      <c r="D98" t="s">
        <v>102</v>
      </c>
      <c r="E98" t="s">
        <v>124</v>
      </c>
      <c r="F98" t="s">
        <v>228</v>
      </c>
      <c r="G98" t="s">
        <v>229</v>
      </c>
      <c r="H98" t="s">
        <v>471</v>
      </c>
      <c r="I98">
        <v>9.9610000000000003</v>
      </c>
      <c r="J98">
        <v>9096</v>
      </c>
      <c r="K98">
        <v>536</v>
      </c>
      <c r="L98">
        <v>9632</v>
      </c>
      <c r="M98">
        <v>1310</v>
      </c>
      <c r="N98">
        <v>5</v>
      </c>
      <c r="O98" t="s">
        <v>472</v>
      </c>
      <c r="P98" t="s">
        <v>473</v>
      </c>
      <c r="Q98" t="b">
        <v>1</v>
      </c>
      <c r="S98" t="s">
        <v>233</v>
      </c>
      <c r="T98">
        <v>1</v>
      </c>
      <c r="U98" t="s">
        <v>234</v>
      </c>
    </row>
    <row r="99" spans="1:21" x14ac:dyDescent="0.25">
      <c r="A99" t="s">
        <v>53</v>
      </c>
      <c r="B99" t="s">
        <v>54</v>
      </c>
      <c r="C99" t="s">
        <v>474</v>
      </c>
      <c r="D99" t="s">
        <v>132</v>
      </c>
      <c r="E99" t="s">
        <v>94</v>
      </c>
      <c r="F99" t="s">
        <v>133</v>
      </c>
      <c r="G99" t="s">
        <v>475</v>
      </c>
      <c r="H99" t="s">
        <v>476</v>
      </c>
      <c r="I99">
        <v>2.7320000000000002</v>
      </c>
      <c r="J99">
        <v>1485</v>
      </c>
      <c r="K99">
        <v>70</v>
      </c>
      <c r="L99">
        <v>1555</v>
      </c>
      <c r="M99">
        <v>261</v>
      </c>
      <c r="N99">
        <v>5</v>
      </c>
      <c r="O99" t="s">
        <v>477</v>
      </c>
      <c r="P99" t="s">
        <v>478</v>
      </c>
      <c r="Q99" t="b">
        <v>1</v>
      </c>
      <c r="S99" t="s">
        <v>479</v>
      </c>
      <c r="T99">
        <v>1</v>
      </c>
      <c r="U99" t="s">
        <v>241</v>
      </c>
    </row>
    <row r="100" spans="1:21" x14ac:dyDescent="0.25">
      <c r="A100" t="s">
        <v>53</v>
      </c>
      <c r="B100" t="s">
        <v>54</v>
      </c>
      <c r="C100" t="s">
        <v>242</v>
      </c>
      <c r="D100" t="s">
        <v>163</v>
      </c>
      <c r="E100" t="s">
        <v>94</v>
      </c>
      <c r="F100" t="s">
        <v>164</v>
      </c>
      <c r="G100" t="s">
        <v>243</v>
      </c>
      <c r="H100" t="s">
        <v>410</v>
      </c>
      <c r="I100">
        <v>8.1029999999999998</v>
      </c>
      <c r="J100">
        <v>5890</v>
      </c>
      <c r="K100">
        <v>390</v>
      </c>
      <c r="L100">
        <v>6280</v>
      </c>
      <c r="M100">
        <v>1022</v>
      </c>
      <c r="N100">
        <v>5</v>
      </c>
      <c r="O100" t="s">
        <v>411</v>
      </c>
      <c r="P100" t="s">
        <v>412</v>
      </c>
      <c r="Q100" t="b">
        <v>1</v>
      </c>
      <c r="S100" t="s">
        <v>247</v>
      </c>
      <c r="T100">
        <v>1</v>
      </c>
      <c r="U100" t="s">
        <v>248</v>
      </c>
    </row>
    <row r="101" spans="1:21" x14ac:dyDescent="0.25">
      <c r="A101" t="s">
        <v>53</v>
      </c>
      <c r="B101" t="s">
        <v>54</v>
      </c>
      <c r="C101" t="s">
        <v>249</v>
      </c>
      <c r="D101" t="s">
        <v>163</v>
      </c>
      <c r="E101" t="s">
        <v>110</v>
      </c>
      <c r="F101" t="s">
        <v>171</v>
      </c>
      <c r="G101" t="s">
        <v>339</v>
      </c>
      <c r="H101" t="s">
        <v>480</v>
      </c>
      <c r="I101">
        <v>26.263999999999999</v>
      </c>
      <c r="J101">
        <v>3252</v>
      </c>
      <c r="K101">
        <v>1923</v>
      </c>
      <c r="L101">
        <v>5175</v>
      </c>
      <c r="M101">
        <v>8711</v>
      </c>
      <c r="N101">
        <v>5</v>
      </c>
      <c r="O101" t="s">
        <v>481</v>
      </c>
      <c r="P101" t="s">
        <v>482</v>
      </c>
      <c r="Q101" t="b">
        <v>1</v>
      </c>
      <c r="S101" t="s">
        <v>254</v>
      </c>
      <c r="T101">
        <v>1</v>
      </c>
      <c r="U101" t="s">
        <v>255</v>
      </c>
    </row>
    <row r="102" spans="1:21" s="2" customFormat="1" x14ac:dyDescent="0.25">
      <c r="A102" s="2" t="s">
        <v>53</v>
      </c>
      <c r="B102" s="2" t="s">
        <v>54</v>
      </c>
      <c r="C102" s="2" t="s">
        <v>256</v>
      </c>
      <c r="D102" s="2" t="s">
        <v>163</v>
      </c>
      <c r="E102" s="2" t="s">
        <v>124</v>
      </c>
      <c r="F102" s="2" t="s">
        <v>257</v>
      </c>
      <c r="G102" s="2" t="s">
        <v>258</v>
      </c>
      <c r="H102" s="2" t="s">
        <v>483</v>
      </c>
      <c r="I102" s="2">
        <v>25.5</v>
      </c>
      <c r="J102" s="2">
        <v>47486</v>
      </c>
      <c r="K102" s="2">
        <v>116</v>
      </c>
      <c r="L102" s="2">
        <v>47602</v>
      </c>
      <c r="M102" s="2">
        <v>526</v>
      </c>
      <c r="N102" s="2">
        <v>2</v>
      </c>
      <c r="O102" s="2" t="s">
        <v>484</v>
      </c>
      <c r="P102" s="2" t="s">
        <v>485</v>
      </c>
      <c r="Q102" s="2" t="b">
        <v>1</v>
      </c>
      <c r="S102" s="2" t="s">
        <v>262</v>
      </c>
      <c r="T102" s="2">
        <v>1</v>
      </c>
      <c r="U102" s="2" t="s">
        <v>486</v>
      </c>
    </row>
    <row r="103" spans="1:21" x14ac:dyDescent="0.25">
      <c r="A103" t="s">
        <v>53</v>
      </c>
      <c r="B103" t="s">
        <v>54</v>
      </c>
      <c r="C103" t="s">
        <v>420</v>
      </c>
      <c r="D103" t="s">
        <v>163</v>
      </c>
      <c r="E103" t="s">
        <v>124</v>
      </c>
      <c r="F103" t="s">
        <v>257</v>
      </c>
      <c r="G103" t="s">
        <v>421</v>
      </c>
      <c r="H103" t="s">
        <v>487</v>
      </c>
      <c r="I103">
        <v>5.5830000000000002</v>
      </c>
      <c r="J103">
        <v>13566</v>
      </c>
      <c r="K103">
        <v>81</v>
      </c>
      <c r="L103">
        <v>13647</v>
      </c>
      <c r="M103">
        <v>402</v>
      </c>
      <c r="N103">
        <v>3</v>
      </c>
      <c r="O103" t="s">
        <v>488</v>
      </c>
      <c r="P103" t="s">
        <v>489</v>
      </c>
      <c r="Q103" t="b">
        <v>1</v>
      </c>
      <c r="S103" t="s">
        <v>425</v>
      </c>
      <c r="T103">
        <v>1</v>
      </c>
      <c r="U103" t="s">
        <v>270</v>
      </c>
    </row>
    <row r="104" spans="1:21" x14ac:dyDescent="0.25">
      <c r="A104" t="s">
        <v>53</v>
      </c>
      <c r="B104" t="s">
        <v>54</v>
      </c>
      <c r="C104" t="s">
        <v>271</v>
      </c>
      <c r="D104" t="s">
        <v>155</v>
      </c>
      <c r="E104" t="s">
        <v>110</v>
      </c>
      <c r="F104" t="s">
        <v>156</v>
      </c>
      <c r="G104" t="s">
        <v>272</v>
      </c>
      <c r="H104" t="s">
        <v>490</v>
      </c>
      <c r="I104">
        <v>2.5489999999999999</v>
      </c>
      <c r="J104">
        <v>1911</v>
      </c>
      <c r="K104">
        <v>134</v>
      </c>
      <c r="L104">
        <v>2045</v>
      </c>
      <c r="M104">
        <v>414</v>
      </c>
      <c r="N104">
        <v>4</v>
      </c>
      <c r="O104" t="s">
        <v>491</v>
      </c>
      <c r="P104" t="s">
        <v>492</v>
      </c>
      <c r="Q104" t="b">
        <v>1</v>
      </c>
      <c r="S104" t="s">
        <v>275</v>
      </c>
      <c r="T104">
        <v>1</v>
      </c>
      <c r="U104" t="s">
        <v>352</v>
      </c>
    </row>
    <row r="105" spans="1:21" x14ac:dyDescent="0.25">
      <c r="A105" t="s">
        <v>53</v>
      </c>
      <c r="B105" t="s">
        <v>54</v>
      </c>
      <c r="C105" t="s">
        <v>277</v>
      </c>
      <c r="D105" t="s">
        <v>140</v>
      </c>
      <c r="E105" t="s">
        <v>110</v>
      </c>
      <c r="F105" t="s">
        <v>141</v>
      </c>
      <c r="G105" t="s">
        <v>278</v>
      </c>
      <c r="H105" t="s">
        <v>493</v>
      </c>
      <c r="I105">
        <v>2.57</v>
      </c>
      <c r="J105">
        <v>3658</v>
      </c>
      <c r="K105">
        <v>103</v>
      </c>
      <c r="L105">
        <v>3761</v>
      </c>
      <c r="M105">
        <v>278</v>
      </c>
      <c r="N105">
        <v>3</v>
      </c>
      <c r="O105" t="s">
        <v>494</v>
      </c>
      <c r="P105" t="s">
        <v>495</v>
      </c>
      <c r="Q105" t="b">
        <v>1</v>
      </c>
      <c r="S105" t="s">
        <v>282</v>
      </c>
      <c r="T105">
        <v>1</v>
      </c>
      <c r="U105" t="s">
        <v>310</v>
      </c>
    </row>
    <row r="106" spans="1:21" x14ac:dyDescent="0.25">
      <c r="A106" t="s">
        <v>53</v>
      </c>
      <c r="B106" t="s">
        <v>54</v>
      </c>
      <c r="C106" t="s">
        <v>284</v>
      </c>
      <c r="D106" t="s">
        <v>140</v>
      </c>
      <c r="E106" t="s">
        <v>110</v>
      </c>
      <c r="F106" t="s">
        <v>148</v>
      </c>
      <c r="G106" t="s">
        <v>496</v>
      </c>
      <c r="H106" t="s">
        <v>497</v>
      </c>
      <c r="I106">
        <v>9.8179999999999996</v>
      </c>
      <c r="J106">
        <v>3656</v>
      </c>
      <c r="K106">
        <v>992</v>
      </c>
      <c r="L106">
        <v>4648</v>
      </c>
      <c r="M106">
        <v>2339</v>
      </c>
      <c r="N106">
        <v>5</v>
      </c>
      <c r="O106" t="s">
        <v>498</v>
      </c>
      <c r="P106" t="s">
        <v>499</v>
      </c>
      <c r="Q106" t="b">
        <v>1</v>
      </c>
      <c r="S106" t="s">
        <v>288</v>
      </c>
      <c r="T106">
        <v>1</v>
      </c>
      <c r="U106" t="s">
        <v>289</v>
      </c>
    </row>
  </sheetData>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77"/>
  <sheetViews>
    <sheetView topLeftCell="G130" workbookViewId="0">
      <selection activeCell="O161" sqref="O161"/>
    </sheetView>
  </sheetViews>
  <sheetFormatPr defaultRowHeight="15" x14ac:dyDescent="0.25"/>
  <cols>
    <col min="1" max="1" width="12" customWidth="1"/>
    <col min="2" max="2" width="23" customWidth="1"/>
    <col min="3" max="3" width="80" customWidth="1"/>
    <col min="4" max="4" width="17" customWidth="1"/>
    <col min="5" max="5" width="14" customWidth="1"/>
    <col min="6" max="6" width="35" customWidth="1"/>
    <col min="7" max="7" width="80" bestFit="1" customWidth="1"/>
    <col min="8" max="8" width="80" customWidth="1"/>
    <col min="9" max="9" width="19" customWidth="1"/>
    <col min="10" max="10" width="16" customWidth="1"/>
    <col min="11" max="11" width="17" customWidth="1"/>
    <col min="12" max="12" width="16" customWidth="1"/>
    <col min="13" max="13" width="19" customWidth="1"/>
    <col min="14" max="14" width="23" customWidth="1"/>
    <col min="15" max="15" width="255.7109375" bestFit="1" customWidth="1"/>
    <col min="16" max="16" width="80" customWidth="1"/>
    <col min="17" max="17" width="11" customWidth="1"/>
    <col min="18" max="18" width="9" customWidth="1"/>
    <col min="19" max="19" width="80" customWidth="1"/>
    <col min="20" max="20" width="5" customWidth="1"/>
    <col min="21" max="21" width="80" customWidth="1"/>
  </cols>
  <sheetData>
    <row r="1" spans="1:21" x14ac:dyDescent="0.25">
      <c r="A1" s="1" t="s">
        <v>0</v>
      </c>
      <c r="B1" s="1" t="s">
        <v>1</v>
      </c>
      <c r="C1" s="1" t="s">
        <v>75</v>
      </c>
      <c r="D1" s="1" t="s">
        <v>76</v>
      </c>
      <c r="E1" s="1" t="s">
        <v>77</v>
      </c>
      <c r="F1" s="1" t="s">
        <v>78</v>
      </c>
      <c r="G1" s="1" t="s">
        <v>79</v>
      </c>
      <c r="H1" s="1" t="s">
        <v>80</v>
      </c>
      <c r="I1" s="1" t="s">
        <v>81</v>
      </c>
      <c r="J1" s="1" t="s">
        <v>82</v>
      </c>
      <c r="K1" s="1" t="s">
        <v>83</v>
      </c>
      <c r="L1" s="1" t="s">
        <v>84</v>
      </c>
      <c r="M1" s="1" t="s">
        <v>85</v>
      </c>
      <c r="N1" s="1" t="s">
        <v>86</v>
      </c>
      <c r="O1" s="1" t="s">
        <v>87</v>
      </c>
      <c r="P1" s="1" t="s">
        <v>88</v>
      </c>
      <c r="Q1" s="1" t="s">
        <v>89</v>
      </c>
      <c r="R1" s="1" t="s">
        <v>90</v>
      </c>
      <c r="S1" s="1" t="s">
        <v>91</v>
      </c>
    </row>
    <row r="2" spans="1:21" x14ac:dyDescent="0.25">
      <c r="A2" t="s">
        <v>14</v>
      </c>
      <c r="B2" t="s">
        <v>15</v>
      </c>
      <c r="C2" t="s">
        <v>500</v>
      </c>
      <c r="D2" t="s">
        <v>501</v>
      </c>
      <c r="E2" t="s">
        <v>94</v>
      </c>
      <c r="F2" t="s">
        <v>502</v>
      </c>
      <c r="G2" t="s">
        <v>503</v>
      </c>
      <c r="H2" t="s">
        <v>504</v>
      </c>
      <c r="I2">
        <v>8.5299999999999994</v>
      </c>
      <c r="J2">
        <v>5247</v>
      </c>
      <c r="K2">
        <v>239</v>
      </c>
      <c r="L2">
        <v>5486</v>
      </c>
      <c r="M2">
        <v>812</v>
      </c>
      <c r="N2">
        <v>4</v>
      </c>
      <c r="O2" t="s">
        <v>505</v>
      </c>
      <c r="P2" t="s">
        <v>506</v>
      </c>
      <c r="Q2" t="b">
        <v>1</v>
      </c>
      <c r="S2" t="s">
        <v>507</v>
      </c>
    </row>
    <row r="3" spans="1:21" x14ac:dyDescent="0.25">
      <c r="A3" t="s">
        <v>14</v>
      </c>
      <c r="B3" t="s">
        <v>15</v>
      </c>
      <c r="C3" t="s">
        <v>508</v>
      </c>
      <c r="D3" t="s">
        <v>501</v>
      </c>
      <c r="E3" t="s">
        <v>110</v>
      </c>
      <c r="F3" t="s">
        <v>502</v>
      </c>
      <c r="G3" t="s">
        <v>509</v>
      </c>
      <c r="H3" t="s">
        <v>510</v>
      </c>
      <c r="I3">
        <v>3.9430000000000001</v>
      </c>
      <c r="J3">
        <v>1840</v>
      </c>
      <c r="K3">
        <v>149</v>
      </c>
      <c r="L3">
        <v>1989</v>
      </c>
      <c r="M3">
        <v>497</v>
      </c>
      <c r="N3">
        <v>4</v>
      </c>
      <c r="O3" t="s">
        <v>511</v>
      </c>
      <c r="P3" t="s">
        <v>512</v>
      </c>
      <c r="Q3" t="b">
        <v>1</v>
      </c>
      <c r="S3" t="s">
        <v>513</v>
      </c>
    </row>
    <row r="4" spans="1:21" x14ac:dyDescent="0.25">
      <c r="A4" t="s">
        <v>14</v>
      </c>
      <c r="B4" t="s">
        <v>15</v>
      </c>
      <c r="C4" t="s">
        <v>514</v>
      </c>
      <c r="D4" t="s">
        <v>155</v>
      </c>
      <c r="E4" t="s">
        <v>94</v>
      </c>
      <c r="F4" t="s">
        <v>515</v>
      </c>
      <c r="G4" t="s">
        <v>516</v>
      </c>
      <c r="H4" t="s">
        <v>517</v>
      </c>
      <c r="I4">
        <v>4.3789999999999996</v>
      </c>
      <c r="J4">
        <v>2961</v>
      </c>
      <c r="K4">
        <v>212</v>
      </c>
      <c r="L4">
        <v>3173</v>
      </c>
      <c r="M4">
        <v>667</v>
      </c>
      <c r="N4">
        <v>2</v>
      </c>
      <c r="O4" t="s">
        <v>518</v>
      </c>
      <c r="P4" t="s">
        <v>519</v>
      </c>
      <c r="Q4" t="b">
        <v>1</v>
      </c>
      <c r="S4" t="s">
        <v>520</v>
      </c>
    </row>
    <row r="5" spans="1:21" x14ac:dyDescent="0.25">
      <c r="A5" t="s">
        <v>14</v>
      </c>
      <c r="B5" t="s">
        <v>15</v>
      </c>
      <c r="C5" t="s">
        <v>521</v>
      </c>
      <c r="D5" t="s">
        <v>155</v>
      </c>
      <c r="E5" t="s">
        <v>110</v>
      </c>
      <c r="F5" t="s">
        <v>515</v>
      </c>
      <c r="G5" t="s">
        <v>522</v>
      </c>
      <c r="H5" t="s">
        <v>523</v>
      </c>
      <c r="I5">
        <v>7.0359999999999996</v>
      </c>
      <c r="J5">
        <v>3024</v>
      </c>
      <c r="K5">
        <v>554</v>
      </c>
      <c r="L5">
        <v>3578</v>
      </c>
      <c r="M5">
        <v>1912</v>
      </c>
      <c r="N5">
        <v>2</v>
      </c>
      <c r="O5" t="s">
        <v>524</v>
      </c>
      <c r="P5" t="s">
        <v>525</v>
      </c>
      <c r="Q5" t="b">
        <v>1</v>
      </c>
      <c r="S5" t="s">
        <v>526</v>
      </c>
    </row>
    <row r="6" spans="1:21" x14ac:dyDescent="0.25">
      <c r="A6" t="s">
        <v>14</v>
      </c>
      <c r="B6" t="s">
        <v>15</v>
      </c>
      <c r="C6" t="s">
        <v>527</v>
      </c>
      <c r="D6" t="s">
        <v>528</v>
      </c>
      <c r="E6" t="s">
        <v>94</v>
      </c>
      <c r="F6" t="s">
        <v>529</v>
      </c>
      <c r="G6" t="s">
        <v>530</v>
      </c>
      <c r="H6" t="s">
        <v>531</v>
      </c>
      <c r="I6">
        <v>6.0540000000000003</v>
      </c>
      <c r="J6">
        <v>3110</v>
      </c>
      <c r="K6">
        <v>335</v>
      </c>
      <c r="L6">
        <v>3445</v>
      </c>
      <c r="M6">
        <v>1052</v>
      </c>
      <c r="N6">
        <v>5</v>
      </c>
      <c r="O6" t="s">
        <v>532</v>
      </c>
      <c r="P6" t="s">
        <v>533</v>
      </c>
      <c r="Q6" t="b">
        <v>1</v>
      </c>
      <c r="S6" t="s">
        <v>534</v>
      </c>
    </row>
    <row r="7" spans="1:21" x14ac:dyDescent="0.25">
      <c r="A7" t="s">
        <v>14</v>
      </c>
      <c r="B7" t="s">
        <v>15</v>
      </c>
      <c r="C7" t="s">
        <v>535</v>
      </c>
      <c r="D7" t="s">
        <v>528</v>
      </c>
      <c r="E7" t="s">
        <v>110</v>
      </c>
      <c r="F7" t="s">
        <v>529</v>
      </c>
      <c r="G7" t="s">
        <v>536</v>
      </c>
      <c r="H7" t="s">
        <v>217</v>
      </c>
      <c r="I7">
        <v>4.0910000000000002</v>
      </c>
      <c r="J7">
        <v>1544</v>
      </c>
      <c r="K7">
        <v>3</v>
      </c>
      <c r="L7">
        <v>1547</v>
      </c>
      <c r="M7">
        <v>2</v>
      </c>
      <c r="N7">
        <v>1</v>
      </c>
      <c r="O7" t="s">
        <v>537</v>
      </c>
      <c r="P7" t="s">
        <v>538</v>
      </c>
      <c r="Q7" t="b">
        <v>1</v>
      </c>
      <c r="S7" t="s">
        <v>539</v>
      </c>
    </row>
    <row r="8" spans="1:21" x14ac:dyDescent="0.25">
      <c r="A8" t="s">
        <v>14</v>
      </c>
      <c r="B8" t="s">
        <v>15</v>
      </c>
      <c r="C8" t="s">
        <v>540</v>
      </c>
      <c r="D8" t="s">
        <v>541</v>
      </c>
      <c r="E8" t="s">
        <v>94</v>
      </c>
      <c r="F8" t="s">
        <v>542</v>
      </c>
      <c r="G8" t="s">
        <v>543</v>
      </c>
      <c r="H8" t="s">
        <v>217</v>
      </c>
      <c r="I8">
        <v>8.2620000000000005</v>
      </c>
      <c r="J8">
        <v>1576</v>
      </c>
      <c r="K8">
        <v>3</v>
      </c>
      <c r="L8">
        <v>1579</v>
      </c>
      <c r="M8">
        <v>2</v>
      </c>
      <c r="N8">
        <v>1</v>
      </c>
      <c r="O8" t="s">
        <v>544</v>
      </c>
      <c r="P8" t="s">
        <v>545</v>
      </c>
      <c r="Q8" t="b">
        <v>1</v>
      </c>
      <c r="S8" t="s">
        <v>546</v>
      </c>
    </row>
    <row r="9" spans="1:21" x14ac:dyDescent="0.25">
      <c r="A9" t="s">
        <v>14</v>
      </c>
      <c r="B9" t="s">
        <v>15</v>
      </c>
      <c r="C9" t="s">
        <v>547</v>
      </c>
      <c r="D9" t="s">
        <v>541</v>
      </c>
      <c r="E9" t="s">
        <v>110</v>
      </c>
      <c r="F9" t="s">
        <v>542</v>
      </c>
      <c r="G9" t="s">
        <v>548</v>
      </c>
      <c r="H9" t="s">
        <v>549</v>
      </c>
      <c r="I9">
        <v>9.5619999999999994</v>
      </c>
      <c r="J9">
        <v>4889</v>
      </c>
      <c r="K9">
        <v>412</v>
      </c>
      <c r="L9">
        <v>5301</v>
      </c>
      <c r="M9">
        <v>1286</v>
      </c>
      <c r="N9">
        <v>4</v>
      </c>
      <c r="O9" t="s">
        <v>550</v>
      </c>
      <c r="P9" t="s">
        <v>551</v>
      </c>
      <c r="Q9" t="b">
        <v>1</v>
      </c>
      <c r="S9" t="s">
        <v>552</v>
      </c>
    </row>
    <row r="10" spans="1:21" x14ac:dyDescent="0.25">
      <c r="A10" t="s">
        <v>14</v>
      </c>
      <c r="B10" t="s">
        <v>15</v>
      </c>
      <c r="C10" t="s">
        <v>553</v>
      </c>
      <c r="D10" t="s">
        <v>554</v>
      </c>
      <c r="E10" t="s">
        <v>94</v>
      </c>
      <c r="F10" t="s">
        <v>555</v>
      </c>
      <c r="G10" t="s">
        <v>556</v>
      </c>
      <c r="H10" t="s">
        <v>217</v>
      </c>
      <c r="I10">
        <v>3.9580000000000002</v>
      </c>
      <c r="J10">
        <v>1498</v>
      </c>
      <c r="K10">
        <v>3</v>
      </c>
      <c r="L10">
        <v>1501</v>
      </c>
      <c r="M10">
        <v>2</v>
      </c>
      <c r="N10">
        <v>1</v>
      </c>
      <c r="O10" t="s">
        <v>557</v>
      </c>
      <c r="P10" t="s">
        <v>558</v>
      </c>
      <c r="Q10" t="b">
        <v>1</v>
      </c>
      <c r="S10" t="s">
        <v>559</v>
      </c>
    </row>
    <row r="11" spans="1:21" x14ac:dyDescent="0.25">
      <c r="A11" t="s">
        <v>14</v>
      </c>
      <c r="B11" t="s">
        <v>15</v>
      </c>
      <c r="C11" t="s">
        <v>560</v>
      </c>
      <c r="D11" t="s">
        <v>554</v>
      </c>
      <c r="E11" t="s">
        <v>110</v>
      </c>
      <c r="F11" t="s">
        <v>555</v>
      </c>
      <c r="G11" t="s">
        <v>561</v>
      </c>
      <c r="H11" t="s">
        <v>562</v>
      </c>
      <c r="I11">
        <v>5.1769999999999996</v>
      </c>
      <c r="J11">
        <v>3398</v>
      </c>
      <c r="K11">
        <v>257</v>
      </c>
      <c r="L11">
        <v>3655</v>
      </c>
      <c r="M11">
        <v>720</v>
      </c>
      <c r="N11">
        <v>2</v>
      </c>
      <c r="O11" t="s">
        <v>563</v>
      </c>
      <c r="P11" t="s">
        <v>564</v>
      </c>
      <c r="Q11" t="b">
        <v>1</v>
      </c>
      <c r="S11" t="s">
        <v>565</v>
      </c>
    </row>
    <row r="13" spans="1:21" x14ac:dyDescent="0.25">
      <c r="A13" t="s">
        <v>25</v>
      </c>
      <c r="B13" t="s">
        <v>26</v>
      </c>
      <c r="C13" t="s">
        <v>500</v>
      </c>
      <c r="D13" t="s">
        <v>501</v>
      </c>
      <c r="E13" t="s">
        <v>94</v>
      </c>
      <c r="F13" t="s">
        <v>502</v>
      </c>
      <c r="G13" t="s">
        <v>503</v>
      </c>
      <c r="H13" t="s">
        <v>504</v>
      </c>
      <c r="I13">
        <v>8.8390000000000004</v>
      </c>
      <c r="J13">
        <v>5247</v>
      </c>
      <c r="K13">
        <v>239</v>
      </c>
      <c r="L13">
        <v>5486</v>
      </c>
      <c r="M13">
        <v>812</v>
      </c>
      <c r="N13">
        <v>4</v>
      </c>
      <c r="O13" t="s">
        <v>505</v>
      </c>
      <c r="P13" t="s">
        <v>506</v>
      </c>
      <c r="Q13" t="b">
        <v>1</v>
      </c>
      <c r="S13" t="s">
        <v>507</v>
      </c>
      <c r="T13">
        <v>1</v>
      </c>
      <c r="U13" t="s">
        <v>566</v>
      </c>
    </row>
    <row r="14" spans="1:21" x14ac:dyDescent="0.25">
      <c r="A14" t="s">
        <v>25</v>
      </c>
      <c r="B14" t="s">
        <v>26</v>
      </c>
      <c r="C14" t="s">
        <v>508</v>
      </c>
      <c r="D14" t="s">
        <v>501</v>
      </c>
      <c r="E14" t="s">
        <v>110</v>
      </c>
      <c r="F14" t="s">
        <v>502</v>
      </c>
      <c r="G14" t="s">
        <v>509</v>
      </c>
      <c r="H14" t="s">
        <v>567</v>
      </c>
      <c r="I14">
        <v>4.5179999999999998</v>
      </c>
      <c r="J14">
        <v>1847</v>
      </c>
      <c r="K14">
        <v>159</v>
      </c>
      <c r="L14">
        <v>2006</v>
      </c>
      <c r="M14">
        <v>546</v>
      </c>
      <c r="N14">
        <v>5</v>
      </c>
      <c r="O14" t="s">
        <v>568</v>
      </c>
      <c r="P14" t="s">
        <v>569</v>
      </c>
      <c r="Q14" t="b">
        <v>1</v>
      </c>
      <c r="S14" t="s">
        <v>513</v>
      </c>
      <c r="T14">
        <v>1</v>
      </c>
      <c r="U14" t="s">
        <v>570</v>
      </c>
    </row>
    <row r="15" spans="1:21" x14ac:dyDescent="0.25">
      <c r="A15" t="s">
        <v>25</v>
      </c>
      <c r="B15" t="s">
        <v>26</v>
      </c>
      <c r="C15" t="s">
        <v>514</v>
      </c>
      <c r="D15" t="s">
        <v>155</v>
      </c>
      <c r="E15" t="s">
        <v>94</v>
      </c>
      <c r="F15" t="s">
        <v>515</v>
      </c>
      <c r="G15" t="s">
        <v>516</v>
      </c>
      <c r="H15" t="s">
        <v>517</v>
      </c>
      <c r="I15">
        <v>4.9420000000000002</v>
      </c>
      <c r="J15">
        <v>2961</v>
      </c>
      <c r="K15">
        <v>212</v>
      </c>
      <c r="L15">
        <v>3173</v>
      </c>
      <c r="M15">
        <v>667</v>
      </c>
      <c r="N15">
        <v>2</v>
      </c>
      <c r="O15" t="s">
        <v>571</v>
      </c>
      <c r="P15" t="s">
        <v>572</v>
      </c>
      <c r="Q15" t="b">
        <v>1</v>
      </c>
      <c r="S15" t="s">
        <v>520</v>
      </c>
      <c r="T15">
        <v>1</v>
      </c>
      <c r="U15" t="s">
        <v>573</v>
      </c>
    </row>
    <row r="16" spans="1:21" x14ac:dyDescent="0.25">
      <c r="A16" t="s">
        <v>25</v>
      </c>
      <c r="B16" t="s">
        <v>26</v>
      </c>
      <c r="C16" t="s">
        <v>521</v>
      </c>
      <c r="D16" t="s">
        <v>155</v>
      </c>
      <c r="E16" t="s">
        <v>110</v>
      </c>
      <c r="F16" t="s">
        <v>515</v>
      </c>
      <c r="G16" t="s">
        <v>522</v>
      </c>
      <c r="H16" t="s">
        <v>523</v>
      </c>
      <c r="I16">
        <v>8.2140000000000004</v>
      </c>
      <c r="J16">
        <v>3024</v>
      </c>
      <c r="K16">
        <v>554</v>
      </c>
      <c r="L16">
        <v>3578</v>
      </c>
      <c r="M16">
        <v>1912</v>
      </c>
      <c r="N16">
        <v>4</v>
      </c>
      <c r="O16" t="s">
        <v>524</v>
      </c>
      <c r="P16" t="s">
        <v>525</v>
      </c>
      <c r="Q16" t="b">
        <v>1</v>
      </c>
      <c r="S16" t="s">
        <v>526</v>
      </c>
      <c r="T16">
        <v>1</v>
      </c>
      <c r="U16" t="s">
        <v>574</v>
      </c>
    </row>
    <row r="17" spans="1:21" x14ac:dyDescent="0.25">
      <c r="A17" t="s">
        <v>25</v>
      </c>
      <c r="B17" t="s">
        <v>26</v>
      </c>
      <c r="C17" t="s">
        <v>527</v>
      </c>
      <c r="D17" t="s">
        <v>528</v>
      </c>
      <c r="E17" t="s">
        <v>94</v>
      </c>
      <c r="F17" t="s">
        <v>529</v>
      </c>
      <c r="G17" t="s">
        <v>530</v>
      </c>
      <c r="H17" t="s">
        <v>575</v>
      </c>
      <c r="I17">
        <v>7.3620000000000001</v>
      </c>
      <c r="J17">
        <v>3110</v>
      </c>
      <c r="K17">
        <v>329</v>
      </c>
      <c r="L17">
        <v>3439</v>
      </c>
      <c r="M17">
        <v>1029</v>
      </c>
      <c r="N17">
        <v>5</v>
      </c>
      <c r="O17" t="s">
        <v>576</v>
      </c>
      <c r="P17" t="s">
        <v>577</v>
      </c>
      <c r="Q17" t="b">
        <v>1</v>
      </c>
      <c r="S17" t="s">
        <v>534</v>
      </c>
      <c r="T17">
        <v>1</v>
      </c>
      <c r="U17" t="s">
        <v>578</v>
      </c>
    </row>
    <row r="18" spans="1:21" x14ac:dyDescent="0.25">
      <c r="A18" t="s">
        <v>25</v>
      </c>
      <c r="B18" t="s">
        <v>26</v>
      </c>
      <c r="C18" t="s">
        <v>535</v>
      </c>
      <c r="D18" t="s">
        <v>528</v>
      </c>
      <c r="E18" t="s">
        <v>110</v>
      </c>
      <c r="F18" t="s">
        <v>529</v>
      </c>
      <c r="G18" t="s">
        <v>536</v>
      </c>
      <c r="H18" t="s">
        <v>217</v>
      </c>
      <c r="I18">
        <v>3.9140000000000001</v>
      </c>
      <c r="J18">
        <v>1544</v>
      </c>
      <c r="K18">
        <v>3</v>
      </c>
      <c r="L18">
        <v>1547</v>
      </c>
      <c r="M18">
        <v>2</v>
      </c>
      <c r="N18">
        <v>1</v>
      </c>
      <c r="O18" t="s">
        <v>537</v>
      </c>
      <c r="P18" t="s">
        <v>538</v>
      </c>
      <c r="Q18" t="b">
        <v>1</v>
      </c>
      <c r="S18" t="s">
        <v>539</v>
      </c>
      <c r="T18">
        <v>1</v>
      </c>
      <c r="U18" t="s">
        <v>579</v>
      </c>
    </row>
    <row r="19" spans="1:21" x14ac:dyDescent="0.25">
      <c r="A19" t="s">
        <v>25</v>
      </c>
      <c r="B19" t="s">
        <v>26</v>
      </c>
      <c r="C19" t="s">
        <v>540</v>
      </c>
      <c r="D19" t="s">
        <v>541</v>
      </c>
      <c r="E19" t="s">
        <v>94</v>
      </c>
      <c r="F19" t="s">
        <v>542</v>
      </c>
      <c r="G19" t="s">
        <v>543</v>
      </c>
      <c r="H19" t="s">
        <v>580</v>
      </c>
      <c r="I19">
        <v>13.88</v>
      </c>
      <c r="J19">
        <v>2329</v>
      </c>
      <c r="K19">
        <v>565</v>
      </c>
      <c r="L19">
        <v>2894</v>
      </c>
      <c r="M19">
        <v>2179</v>
      </c>
      <c r="N19">
        <v>4</v>
      </c>
      <c r="O19" t="s">
        <v>581</v>
      </c>
      <c r="P19" t="s">
        <v>582</v>
      </c>
      <c r="Q19" t="b">
        <v>1</v>
      </c>
      <c r="S19" t="s">
        <v>546</v>
      </c>
      <c r="T19">
        <v>1</v>
      </c>
      <c r="U19" t="s">
        <v>583</v>
      </c>
    </row>
    <row r="20" spans="1:21" x14ac:dyDescent="0.25">
      <c r="A20" t="s">
        <v>25</v>
      </c>
      <c r="B20" t="s">
        <v>26</v>
      </c>
      <c r="C20" t="s">
        <v>547</v>
      </c>
      <c r="D20" t="s">
        <v>541</v>
      </c>
      <c r="E20" t="s">
        <v>110</v>
      </c>
      <c r="F20" t="s">
        <v>542</v>
      </c>
      <c r="G20" t="s">
        <v>548</v>
      </c>
      <c r="H20" t="s">
        <v>584</v>
      </c>
      <c r="I20">
        <v>7.8339999999999996</v>
      </c>
      <c r="J20">
        <v>4889</v>
      </c>
      <c r="K20">
        <v>412</v>
      </c>
      <c r="L20">
        <v>5301</v>
      </c>
      <c r="M20">
        <v>1286</v>
      </c>
      <c r="N20">
        <v>4</v>
      </c>
      <c r="O20" t="s">
        <v>585</v>
      </c>
      <c r="P20" t="s">
        <v>586</v>
      </c>
      <c r="Q20" t="b">
        <v>1</v>
      </c>
      <c r="S20" t="s">
        <v>552</v>
      </c>
      <c r="T20">
        <v>1</v>
      </c>
      <c r="U20" t="s">
        <v>587</v>
      </c>
    </row>
    <row r="21" spans="1:21" x14ac:dyDescent="0.25">
      <c r="A21" t="s">
        <v>25</v>
      </c>
      <c r="B21" t="s">
        <v>26</v>
      </c>
      <c r="C21" t="s">
        <v>553</v>
      </c>
      <c r="D21" t="s">
        <v>554</v>
      </c>
      <c r="E21" t="s">
        <v>94</v>
      </c>
      <c r="F21" t="s">
        <v>555</v>
      </c>
      <c r="G21" t="s">
        <v>556</v>
      </c>
      <c r="H21" t="s">
        <v>217</v>
      </c>
      <c r="I21">
        <v>2.5139999999999998</v>
      </c>
      <c r="J21">
        <v>1498</v>
      </c>
      <c r="K21">
        <v>3</v>
      </c>
      <c r="L21">
        <v>1501</v>
      </c>
      <c r="M21">
        <v>2</v>
      </c>
      <c r="N21">
        <v>1</v>
      </c>
      <c r="O21" t="s">
        <v>557</v>
      </c>
      <c r="P21" t="s">
        <v>558</v>
      </c>
      <c r="Q21" t="b">
        <v>1</v>
      </c>
      <c r="S21" t="s">
        <v>559</v>
      </c>
      <c r="T21">
        <v>1</v>
      </c>
      <c r="U21" t="s">
        <v>588</v>
      </c>
    </row>
    <row r="22" spans="1:21" x14ac:dyDescent="0.25">
      <c r="A22" t="s">
        <v>25</v>
      </c>
      <c r="B22" t="s">
        <v>26</v>
      </c>
      <c r="C22" t="s">
        <v>560</v>
      </c>
      <c r="D22" t="s">
        <v>554</v>
      </c>
      <c r="E22" t="s">
        <v>110</v>
      </c>
      <c r="F22" t="s">
        <v>555</v>
      </c>
      <c r="G22" t="s">
        <v>561</v>
      </c>
      <c r="H22" t="s">
        <v>589</v>
      </c>
      <c r="I22">
        <v>5.0579999999999998</v>
      </c>
      <c r="J22">
        <v>3398</v>
      </c>
      <c r="K22">
        <v>257</v>
      </c>
      <c r="L22">
        <v>3655</v>
      </c>
      <c r="M22">
        <v>721</v>
      </c>
      <c r="N22">
        <v>2</v>
      </c>
      <c r="O22" t="s">
        <v>590</v>
      </c>
      <c r="P22" t="s">
        <v>591</v>
      </c>
      <c r="Q22" t="b">
        <v>1</v>
      </c>
      <c r="S22" t="s">
        <v>565</v>
      </c>
      <c r="T22">
        <v>1</v>
      </c>
      <c r="U22" t="s">
        <v>592</v>
      </c>
    </row>
    <row r="23" spans="1:21" x14ac:dyDescent="0.25">
      <c r="A23" t="s">
        <v>25</v>
      </c>
      <c r="B23" t="s">
        <v>26</v>
      </c>
      <c r="C23" t="s">
        <v>593</v>
      </c>
      <c r="D23" t="s">
        <v>501</v>
      </c>
      <c r="E23" t="s">
        <v>110</v>
      </c>
      <c r="F23" t="s">
        <v>502</v>
      </c>
      <c r="G23" t="s">
        <v>594</v>
      </c>
      <c r="H23" t="s">
        <v>595</v>
      </c>
      <c r="I23">
        <v>3.9889999999999999</v>
      </c>
      <c r="J23">
        <v>1629</v>
      </c>
      <c r="K23">
        <v>128</v>
      </c>
      <c r="L23">
        <v>1757</v>
      </c>
      <c r="M23">
        <v>395</v>
      </c>
      <c r="N23">
        <v>3</v>
      </c>
      <c r="O23" t="s">
        <v>596</v>
      </c>
      <c r="P23" t="s">
        <v>597</v>
      </c>
      <c r="Q23" t="b">
        <v>1</v>
      </c>
      <c r="S23" t="s">
        <v>598</v>
      </c>
      <c r="T23">
        <v>1</v>
      </c>
      <c r="U23" t="s">
        <v>599</v>
      </c>
    </row>
    <row r="24" spans="1:21" x14ac:dyDescent="0.25">
      <c r="A24" t="s">
        <v>25</v>
      </c>
      <c r="B24" t="s">
        <v>26</v>
      </c>
      <c r="C24" t="s">
        <v>600</v>
      </c>
      <c r="D24" t="s">
        <v>501</v>
      </c>
      <c r="E24" t="s">
        <v>94</v>
      </c>
      <c r="F24" t="s">
        <v>502</v>
      </c>
      <c r="G24" t="s">
        <v>601</v>
      </c>
      <c r="H24" t="s">
        <v>602</v>
      </c>
      <c r="I24">
        <v>12.426</v>
      </c>
      <c r="J24">
        <v>5443</v>
      </c>
      <c r="K24">
        <v>991</v>
      </c>
      <c r="L24">
        <v>6434</v>
      </c>
      <c r="M24">
        <v>2952</v>
      </c>
      <c r="N24">
        <v>5</v>
      </c>
      <c r="O24" t="s">
        <v>603</v>
      </c>
      <c r="P24" t="s">
        <v>604</v>
      </c>
      <c r="Q24" t="b">
        <v>1</v>
      </c>
      <c r="S24" t="s">
        <v>605</v>
      </c>
      <c r="T24">
        <v>1</v>
      </c>
      <c r="U24" t="s">
        <v>606</v>
      </c>
    </row>
    <row r="25" spans="1:21" x14ac:dyDescent="0.25">
      <c r="A25" t="s">
        <v>25</v>
      </c>
      <c r="B25" t="s">
        <v>26</v>
      </c>
      <c r="C25" t="s">
        <v>607</v>
      </c>
      <c r="D25" t="s">
        <v>155</v>
      </c>
      <c r="E25" t="s">
        <v>110</v>
      </c>
      <c r="F25" t="s">
        <v>515</v>
      </c>
      <c r="G25" t="s">
        <v>608</v>
      </c>
      <c r="H25" t="s">
        <v>217</v>
      </c>
      <c r="I25">
        <v>2.919</v>
      </c>
      <c r="J25">
        <v>1502</v>
      </c>
      <c r="K25">
        <v>3</v>
      </c>
      <c r="L25">
        <v>1505</v>
      </c>
      <c r="M25">
        <v>2</v>
      </c>
      <c r="N25">
        <v>1</v>
      </c>
      <c r="O25" t="s">
        <v>609</v>
      </c>
      <c r="P25" t="s">
        <v>610</v>
      </c>
      <c r="Q25" t="b">
        <v>1</v>
      </c>
      <c r="S25" t="s">
        <v>611</v>
      </c>
      <c r="T25">
        <v>1</v>
      </c>
      <c r="U25" t="s">
        <v>612</v>
      </c>
    </row>
    <row r="26" spans="1:21" x14ac:dyDescent="0.25">
      <c r="A26" t="s">
        <v>25</v>
      </c>
      <c r="B26" t="s">
        <v>26</v>
      </c>
      <c r="C26" t="s">
        <v>613</v>
      </c>
      <c r="D26" t="s">
        <v>155</v>
      </c>
      <c r="E26" t="s">
        <v>110</v>
      </c>
      <c r="F26" t="s">
        <v>515</v>
      </c>
      <c r="G26" t="s">
        <v>614</v>
      </c>
      <c r="H26" t="s">
        <v>615</v>
      </c>
      <c r="I26">
        <v>15.596</v>
      </c>
      <c r="J26">
        <v>3140</v>
      </c>
      <c r="K26">
        <v>1480</v>
      </c>
      <c r="L26">
        <v>4620</v>
      </c>
      <c r="M26">
        <v>5153</v>
      </c>
      <c r="N26">
        <v>3</v>
      </c>
      <c r="O26" t="s">
        <v>616</v>
      </c>
      <c r="P26" t="s">
        <v>617</v>
      </c>
      <c r="Q26" t="b">
        <v>1</v>
      </c>
      <c r="S26" t="s">
        <v>618</v>
      </c>
      <c r="T26">
        <v>1</v>
      </c>
      <c r="U26" t="s">
        <v>619</v>
      </c>
    </row>
    <row r="27" spans="1:21" x14ac:dyDescent="0.25">
      <c r="A27" t="s">
        <v>25</v>
      </c>
      <c r="B27" t="s">
        <v>26</v>
      </c>
      <c r="C27" t="s">
        <v>620</v>
      </c>
      <c r="D27" t="s">
        <v>528</v>
      </c>
      <c r="E27" t="s">
        <v>110</v>
      </c>
      <c r="F27" t="s">
        <v>529</v>
      </c>
      <c r="G27" t="s">
        <v>621</v>
      </c>
      <c r="H27" t="s">
        <v>217</v>
      </c>
      <c r="I27">
        <v>76.540000000000006</v>
      </c>
      <c r="J27">
        <v>2518</v>
      </c>
      <c r="K27">
        <v>2</v>
      </c>
      <c r="L27">
        <v>2520</v>
      </c>
      <c r="M27">
        <v>2</v>
      </c>
      <c r="N27">
        <v>1</v>
      </c>
      <c r="O27" t="s">
        <v>622</v>
      </c>
      <c r="P27" t="s">
        <v>623</v>
      </c>
      <c r="Q27" t="b">
        <v>1</v>
      </c>
      <c r="S27" t="s">
        <v>624</v>
      </c>
      <c r="T27">
        <v>1</v>
      </c>
      <c r="U27" t="s">
        <v>625</v>
      </c>
    </row>
    <row r="28" spans="1:21" x14ac:dyDescent="0.25">
      <c r="A28" t="s">
        <v>25</v>
      </c>
      <c r="B28" t="s">
        <v>26</v>
      </c>
      <c r="C28" t="s">
        <v>626</v>
      </c>
      <c r="D28" t="s">
        <v>528</v>
      </c>
      <c r="E28" t="s">
        <v>94</v>
      </c>
      <c r="F28" t="s">
        <v>529</v>
      </c>
      <c r="G28" t="s">
        <v>627</v>
      </c>
      <c r="H28" t="s">
        <v>217</v>
      </c>
      <c r="I28">
        <v>2.3359999999999999</v>
      </c>
      <c r="J28">
        <v>1513</v>
      </c>
      <c r="K28">
        <v>3</v>
      </c>
      <c r="L28">
        <v>1516</v>
      </c>
      <c r="M28">
        <v>2</v>
      </c>
      <c r="N28">
        <v>1</v>
      </c>
      <c r="O28" t="s">
        <v>628</v>
      </c>
      <c r="P28" t="s">
        <v>629</v>
      </c>
      <c r="Q28" t="b">
        <v>1</v>
      </c>
      <c r="S28" t="s">
        <v>630</v>
      </c>
      <c r="T28">
        <v>1</v>
      </c>
      <c r="U28" t="s">
        <v>631</v>
      </c>
    </row>
    <row r="29" spans="1:21" x14ac:dyDescent="0.25">
      <c r="A29" t="s">
        <v>25</v>
      </c>
      <c r="B29" t="s">
        <v>26</v>
      </c>
      <c r="C29" t="s">
        <v>632</v>
      </c>
      <c r="D29" t="s">
        <v>541</v>
      </c>
      <c r="E29" t="s">
        <v>110</v>
      </c>
      <c r="F29" t="s">
        <v>542</v>
      </c>
      <c r="G29" t="s">
        <v>633</v>
      </c>
      <c r="H29" t="s">
        <v>217</v>
      </c>
      <c r="I29">
        <v>4.6230000000000002</v>
      </c>
      <c r="J29">
        <v>1548</v>
      </c>
      <c r="K29">
        <v>3</v>
      </c>
      <c r="L29">
        <v>1551</v>
      </c>
      <c r="M29">
        <v>2</v>
      </c>
      <c r="N29">
        <v>1</v>
      </c>
      <c r="O29" t="s">
        <v>544</v>
      </c>
      <c r="P29" t="s">
        <v>634</v>
      </c>
      <c r="Q29" t="b">
        <v>1</v>
      </c>
      <c r="S29" t="s">
        <v>635</v>
      </c>
      <c r="T29">
        <v>1</v>
      </c>
      <c r="U29" t="s">
        <v>636</v>
      </c>
    </row>
    <row r="30" spans="1:21" x14ac:dyDescent="0.25">
      <c r="A30" t="s">
        <v>25</v>
      </c>
      <c r="B30" t="s">
        <v>26</v>
      </c>
      <c r="C30" t="s">
        <v>637</v>
      </c>
      <c r="D30" t="s">
        <v>541</v>
      </c>
      <c r="E30" t="s">
        <v>110</v>
      </c>
      <c r="F30" t="s">
        <v>542</v>
      </c>
      <c r="G30" t="s">
        <v>638</v>
      </c>
      <c r="H30" t="s">
        <v>639</v>
      </c>
      <c r="I30">
        <v>9.7569999999999997</v>
      </c>
      <c r="J30">
        <v>4708</v>
      </c>
      <c r="K30">
        <v>765</v>
      </c>
      <c r="L30">
        <v>5473</v>
      </c>
      <c r="M30">
        <v>2516</v>
      </c>
      <c r="N30">
        <v>3</v>
      </c>
      <c r="O30" t="s">
        <v>640</v>
      </c>
      <c r="P30" t="s">
        <v>641</v>
      </c>
      <c r="Q30" t="b">
        <v>1</v>
      </c>
      <c r="S30" t="s">
        <v>642</v>
      </c>
      <c r="T30">
        <v>1</v>
      </c>
      <c r="U30" t="s">
        <v>643</v>
      </c>
    </row>
    <row r="31" spans="1:21" x14ac:dyDescent="0.25">
      <c r="A31" t="s">
        <v>25</v>
      </c>
      <c r="B31" t="s">
        <v>26</v>
      </c>
      <c r="C31" t="s">
        <v>644</v>
      </c>
      <c r="D31" t="s">
        <v>554</v>
      </c>
      <c r="E31" t="s">
        <v>110</v>
      </c>
      <c r="F31" t="s">
        <v>555</v>
      </c>
      <c r="G31" t="s">
        <v>645</v>
      </c>
      <c r="H31" t="s">
        <v>217</v>
      </c>
      <c r="I31">
        <v>2.6030000000000002</v>
      </c>
      <c r="J31">
        <v>1506</v>
      </c>
      <c r="K31">
        <v>3</v>
      </c>
      <c r="L31">
        <v>1509</v>
      </c>
      <c r="M31">
        <v>2</v>
      </c>
      <c r="N31">
        <v>1</v>
      </c>
      <c r="O31" t="s">
        <v>646</v>
      </c>
      <c r="P31" t="s">
        <v>647</v>
      </c>
      <c r="Q31" t="b">
        <v>1</v>
      </c>
      <c r="S31" t="s">
        <v>648</v>
      </c>
      <c r="T31">
        <v>1</v>
      </c>
      <c r="U31" t="s">
        <v>649</v>
      </c>
    </row>
    <row r="32" spans="1:21" x14ac:dyDescent="0.25">
      <c r="A32" t="s">
        <v>25</v>
      </c>
      <c r="B32" t="s">
        <v>26</v>
      </c>
      <c r="C32" t="s">
        <v>650</v>
      </c>
      <c r="D32" t="s">
        <v>554</v>
      </c>
      <c r="E32" t="s">
        <v>110</v>
      </c>
      <c r="F32" t="s">
        <v>555</v>
      </c>
      <c r="G32" t="s">
        <v>651</v>
      </c>
      <c r="H32" t="s">
        <v>652</v>
      </c>
      <c r="I32">
        <v>25.178000000000001</v>
      </c>
      <c r="J32">
        <v>3806</v>
      </c>
      <c r="K32">
        <v>2085</v>
      </c>
      <c r="L32">
        <v>5891</v>
      </c>
      <c r="M32">
        <v>7367</v>
      </c>
      <c r="N32">
        <v>4</v>
      </c>
      <c r="O32" t="s">
        <v>653</v>
      </c>
      <c r="P32" t="s">
        <v>654</v>
      </c>
      <c r="Q32" t="b">
        <v>1</v>
      </c>
      <c r="S32" t="s">
        <v>655</v>
      </c>
      <c r="T32">
        <v>1</v>
      </c>
      <c r="U32" t="s">
        <v>656</v>
      </c>
    </row>
    <row r="33" spans="1:21" x14ac:dyDescent="0.25">
      <c r="A33" t="s">
        <v>25</v>
      </c>
      <c r="B33" t="s">
        <v>26</v>
      </c>
      <c r="C33" t="s">
        <v>657</v>
      </c>
      <c r="D33" t="s">
        <v>501</v>
      </c>
      <c r="E33" t="s">
        <v>124</v>
      </c>
      <c r="F33" t="s">
        <v>658</v>
      </c>
      <c r="G33" t="s">
        <v>659</v>
      </c>
      <c r="H33" t="s">
        <v>217</v>
      </c>
      <c r="I33">
        <v>53.654000000000003</v>
      </c>
      <c r="J33">
        <v>2325</v>
      </c>
      <c r="K33">
        <v>3</v>
      </c>
      <c r="L33">
        <v>2328</v>
      </c>
      <c r="M33">
        <v>2</v>
      </c>
      <c r="N33">
        <v>1</v>
      </c>
      <c r="O33" t="s">
        <v>660</v>
      </c>
      <c r="P33" t="s">
        <v>661</v>
      </c>
      <c r="Q33" t="b">
        <v>1</v>
      </c>
      <c r="S33" t="s">
        <v>662</v>
      </c>
      <c r="T33">
        <v>1</v>
      </c>
      <c r="U33" t="s">
        <v>663</v>
      </c>
    </row>
    <row r="34" spans="1:21" x14ac:dyDescent="0.25">
      <c r="A34" t="s">
        <v>25</v>
      </c>
      <c r="B34" t="s">
        <v>26</v>
      </c>
      <c r="C34" t="s">
        <v>664</v>
      </c>
      <c r="D34" t="s">
        <v>541</v>
      </c>
      <c r="E34" t="s">
        <v>124</v>
      </c>
      <c r="F34" t="s">
        <v>665</v>
      </c>
      <c r="G34" t="s">
        <v>666</v>
      </c>
      <c r="H34" t="s">
        <v>667</v>
      </c>
      <c r="I34">
        <v>11.432</v>
      </c>
      <c r="J34">
        <v>5330</v>
      </c>
      <c r="K34">
        <v>713</v>
      </c>
      <c r="L34">
        <v>6043</v>
      </c>
      <c r="M34">
        <v>3137</v>
      </c>
      <c r="N34">
        <v>1</v>
      </c>
      <c r="O34" t="s">
        <v>668</v>
      </c>
      <c r="P34" t="s">
        <v>669</v>
      </c>
      <c r="Q34" t="b">
        <v>1</v>
      </c>
      <c r="S34" t="s">
        <v>670</v>
      </c>
      <c r="T34">
        <v>1</v>
      </c>
      <c r="U34" t="s">
        <v>671</v>
      </c>
    </row>
    <row r="36" spans="1:21" x14ac:dyDescent="0.25">
      <c r="A36" t="s">
        <v>31</v>
      </c>
      <c r="B36" t="s">
        <v>32</v>
      </c>
      <c r="C36" t="s">
        <v>500</v>
      </c>
      <c r="D36" t="s">
        <v>501</v>
      </c>
      <c r="E36" t="s">
        <v>94</v>
      </c>
      <c r="F36" t="s">
        <v>502</v>
      </c>
      <c r="G36" t="s">
        <v>503</v>
      </c>
      <c r="H36" t="s">
        <v>504</v>
      </c>
      <c r="I36">
        <v>8.6340000000000003</v>
      </c>
      <c r="J36">
        <v>5814</v>
      </c>
      <c r="K36">
        <v>239</v>
      </c>
      <c r="L36">
        <v>6053</v>
      </c>
      <c r="M36">
        <v>812</v>
      </c>
      <c r="N36">
        <v>4</v>
      </c>
      <c r="O36" t="s">
        <v>505</v>
      </c>
      <c r="P36" t="s">
        <v>506</v>
      </c>
      <c r="Q36" t="b">
        <v>1</v>
      </c>
      <c r="S36" t="s">
        <v>507</v>
      </c>
      <c r="T36">
        <v>1</v>
      </c>
      <c r="U36" t="s">
        <v>566</v>
      </c>
    </row>
    <row r="37" spans="1:21" x14ac:dyDescent="0.25">
      <c r="A37" t="s">
        <v>31</v>
      </c>
      <c r="B37" t="s">
        <v>32</v>
      </c>
      <c r="C37" t="s">
        <v>508</v>
      </c>
      <c r="D37" t="s">
        <v>501</v>
      </c>
      <c r="E37" t="s">
        <v>110</v>
      </c>
      <c r="F37" t="s">
        <v>502</v>
      </c>
      <c r="G37" t="s">
        <v>509</v>
      </c>
      <c r="H37" t="s">
        <v>672</v>
      </c>
      <c r="I37">
        <v>3.702</v>
      </c>
      <c r="J37">
        <v>2407</v>
      </c>
      <c r="K37">
        <v>127</v>
      </c>
      <c r="L37">
        <v>2534</v>
      </c>
      <c r="M37">
        <v>408</v>
      </c>
      <c r="N37">
        <v>4</v>
      </c>
      <c r="O37" t="s">
        <v>673</v>
      </c>
      <c r="P37" t="s">
        <v>674</v>
      </c>
      <c r="Q37" t="b">
        <v>1</v>
      </c>
      <c r="S37" t="s">
        <v>513</v>
      </c>
      <c r="T37">
        <v>1</v>
      </c>
      <c r="U37" t="s">
        <v>570</v>
      </c>
    </row>
    <row r="38" spans="1:21" x14ac:dyDescent="0.25">
      <c r="A38" t="s">
        <v>31</v>
      </c>
      <c r="B38" t="s">
        <v>32</v>
      </c>
      <c r="C38" t="s">
        <v>514</v>
      </c>
      <c r="D38" t="s">
        <v>155</v>
      </c>
      <c r="E38" t="s">
        <v>94</v>
      </c>
      <c r="F38" t="s">
        <v>515</v>
      </c>
      <c r="G38" t="s">
        <v>516</v>
      </c>
      <c r="H38" t="s">
        <v>517</v>
      </c>
      <c r="I38">
        <v>4.9189999999999996</v>
      </c>
      <c r="J38">
        <v>3532</v>
      </c>
      <c r="K38">
        <v>212</v>
      </c>
      <c r="L38">
        <v>3744</v>
      </c>
      <c r="M38">
        <v>667</v>
      </c>
      <c r="N38">
        <v>2</v>
      </c>
      <c r="O38" t="s">
        <v>518</v>
      </c>
      <c r="P38" t="s">
        <v>572</v>
      </c>
      <c r="Q38" t="b">
        <v>1</v>
      </c>
      <c r="S38" t="s">
        <v>520</v>
      </c>
      <c r="T38">
        <v>1</v>
      </c>
      <c r="U38" t="s">
        <v>573</v>
      </c>
    </row>
    <row r="39" spans="1:21" x14ac:dyDescent="0.25">
      <c r="A39" t="s">
        <v>31</v>
      </c>
      <c r="B39" t="s">
        <v>32</v>
      </c>
      <c r="C39" t="s">
        <v>521</v>
      </c>
      <c r="D39" t="s">
        <v>155</v>
      </c>
      <c r="E39" t="s">
        <v>110</v>
      </c>
      <c r="F39" t="s">
        <v>515</v>
      </c>
      <c r="G39" t="s">
        <v>522</v>
      </c>
      <c r="H39" t="s">
        <v>675</v>
      </c>
      <c r="I39">
        <v>8.2080000000000002</v>
      </c>
      <c r="J39">
        <v>3608</v>
      </c>
      <c r="K39">
        <v>624</v>
      </c>
      <c r="L39">
        <v>4232</v>
      </c>
      <c r="M39">
        <v>2222</v>
      </c>
      <c r="N39">
        <v>5</v>
      </c>
      <c r="O39" t="s">
        <v>676</v>
      </c>
      <c r="P39" t="s">
        <v>677</v>
      </c>
      <c r="Q39" t="b">
        <v>1</v>
      </c>
      <c r="S39" t="s">
        <v>526</v>
      </c>
      <c r="T39">
        <v>1</v>
      </c>
      <c r="U39" t="s">
        <v>574</v>
      </c>
    </row>
    <row r="40" spans="1:21" x14ac:dyDescent="0.25">
      <c r="A40" t="s">
        <v>31</v>
      </c>
      <c r="B40" t="s">
        <v>32</v>
      </c>
      <c r="C40" t="s">
        <v>527</v>
      </c>
      <c r="D40" t="s">
        <v>528</v>
      </c>
      <c r="E40" t="s">
        <v>94</v>
      </c>
      <c r="F40" t="s">
        <v>529</v>
      </c>
      <c r="G40" t="s">
        <v>530</v>
      </c>
      <c r="H40" t="s">
        <v>531</v>
      </c>
      <c r="I40">
        <v>5.7530000000000001</v>
      </c>
      <c r="J40">
        <v>3681</v>
      </c>
      <c r="K40">
        <v>335</v>
      </c>
      <c r="L40">
        <v>4016</v>
      </c>
      <c r="M40">
        <v>1052</v>
      </c>
      <c r="N40">
        <v>5</v>
      </c>
      <c r="O40" t="s">
        <v>532</v>
      </c>
      <c r="P40" t="s">
        <v>533</v>
      </c>
      <c r="Q40" t="b">
        <v>1</v>
      </c>
      <c r="S40" t="s">
        <v>534</v>
      </c>
      <c r="T40">
        <v>1</v>
      </c>
      <c r="U40" t="s">
        <v>578</v>
      </c>
    </row>
    <row r="41" spans="1:21" s="2" customFormat="1" x14ac:dyDescent="0.25">
      <c r="A41" s="2" t="s">
        <v>31</v>
      </c>
      <c r="B41" s="2" t="s">
        <v>32</v>
      </c>
      <c r="C41" s="2" t="s">
        <v>535</v>
      </c>
      <c r="D41" s="2" t="s">
        <v>528</v>
      </c>
      <c r="E41" s="2" t="s">
        <v>110</v>
      </c>
      <c r="F41" s="2" t="s">
        <v>529</v>
      </c>
      <c r="G41" s="2" t="s">
        <v>536</v>
      </c>
      <c r="H41" s="2" t="s">
        <v>217</v>
      </c>
      <c r="I41" s="2">
        <v>4.33</v>
      </c>
      <c r="J41" s="2">
        <v>2111</v>
      </c>
      <c r="K41" s="2">
        <v>3</v>
      </c>
      <c r="L41" s="2">
        <v>2114</v>
      </c>
      <c r="M41" s="2">
        <v>2</v>
      </c>
      <c r="N41" s="2">
        <v>1</v>
      </c>
      <c r="O41" s="2" t="s">
        <v>537</v>
      </c>
      <c r="P41" s="2" t="s">
        <v>538</v>
      </c>
      <c r="Q41" s="2" t="b">
        <v>1</v>
      </c>
      <c r="S41" s="2" t="s">
        <v>539</v>
      </c>
      <c r="T41" s="2">
        <v>1</v>
      </c>
      <c r="U41" s="2" t="s">
        <v>678</v>
      </c>
    </row>
    <row r="42" spans="1:21" x14ac:dyDescent="0.25">
      <c r="A42" t="s">
        <v>31</v>
      </c>
      <c r="B42" t="s">
        <v>32</v>
      </c>
      <c r="C42" t="s">
        <v>540</v>
      </c>
      <c r="D42" t="s">
        <v>541</v>
      </c>
      <c r="E42" t="s">
        <v>94</v>
      </c>
      <c r="F42" t="s">
        <v>542</v>
      </c>
      <c r="G42" t="s">
        <v>543</v>
      </c>
      <c r="H42" t="s">
        <v>679</v>
      </c>
      <c r="I42">
        <v>5.3869999999999996</v>
      </c>
      <c r="J42">
        <v>5274</v>
      </c>
      <c r="K42">
        <v>346</v>
      </c>
      <c r="L42">
        <v>5620</v>
      </c>
      <c r="M42">
        <v>1138</v>
      </c>
      <c r="N42">
        <v>4</v>
      </c>
      <c r="O42" t="s">
        <v>680</v>
      </c>
      <c r="P42" t="s">
        <v>681</v>
      </c>
      <c r="Q42" t="b">
        <v>1</v>
      </c>
      <c r="S42" t="s">
        <v>546</v>
      </c>
      <c r="T42">
        <v>1</v>
      </c>
      <c r="U42" t="s">
        <v>682</v>
      </c>
    </row>
    <row r="43" spans="1:21" x14ac:dyDescent="0.25">
      <c r="A43" t="s">
        <v>31</v>
      </c>
      <c r="B43" t="s">
        <v>32</v>
      </c>
      <c r="C43" t="s">
        <v>547</v>
      </c>
      <c r="D43" t="s">
        <v>541</v>
      </c>
      <c r="E43" t="s">
        <v>110</v>
      </c>
      <c r="F43" t="s">
        <v>542</v>
      </c>
      <c r="G43" t="s">
        <v>548</v>
      </c>
      <c r="H43" t="s">
        <v>683</v>
      </c>
      <c r="I43">
        <v>9.9320000000000004</v>
      </c>
      <c r="J43">
        <v>3436</v>
      </c>
      <c r="K43">
        <v>820</v>
      </c>
      <c r="L43">
        <v>4256</v>
      </c>
      <c r="M43">
        <v>2571</v>
      </c>
      <c r="N43">
        <v>3</v>
      </c>
      <c r="O43" t="s">
        <v>684</v>
      </c>
      <c r="P43" t="s">
        <v>685</v>
      </c>
      <c r="Q43" t="b">
        <v>1</v>
      </c>
      <c r="S43" t="s">
        <v>552</v>
      </c>
      <c r="T43">
        <v>1</v>
      </c>
      <c r="U43" t="s">
        <v>686</v>
      </c>
    </row>
    <row r="44" spans="1:21" x14ac:dyDescent="0.25">
      <c r="A44" t="s">
        <v>31</v>
      </c>
      <c r="B44" t="s">
        <v>32</v>
      </c>
      <c r="C44" t="s">
        <v>553</v>
      </c>
      <c r="D44" t="s">
        <v>554</v>
      </c>
      <c r="E44" t="s">
        <v>94</v>
      </c>
      <c r="F44" t="s">
        <v>555</v>
      </c>
      <c r="G44" t="s">
        <v>556</v>
      </c>
      <c r="H44" t="s">
        <v>687</v>
      </c>
      <c r="I44">
        <v>11.565</v>
      </c>
      <c r="J44">
        <v>3599</v>
      </c>
      <c r="K44">
        <v>963</v>
      </c>
      <c r="L44">
        <v>4562</v>
      </c>
      <c r="M44">
        <v>3111</v>
      </c>
      <c r="N44">
        <v>4</v>
      </c>
      <c r="O44" t="s">
        <v>688</v>
      </c>
      <c r="P44" t="s">
        <v>689</v>
      </c>
      <c r="Q44" t="b">
        <v>1</v>
      </c>
      <c r="S44" t="s">
        <v>559</v>
      </c>
      <c r="T44">
        <v>1</v>
      </c>
      <c r="U44" t="s">
        <v>690</v>
      </c>
    </row>
    <row r="45" spans="1:21" x14ac:dyDescent="0.25">
      <c r="A45" t="s">
        <v>31</v>
      </c>
      <c r="B45" t="s">
        <v>32</v>
      </c>
      <c r="C45" t="s">
        <v>560</v>
      </c>
      <c r="D45" t="s">
        <v>554</v>
      </c>
      <c r="E45" t="s">
        <v>110</v>
      </c>
      <c r="F45" t="s">
        <v>555</v>
      </c>
      <c r="G45" t="s">
        <v>561</v>
      </c>
      <c r="H45" t="s">
        <v>691</v>
      </c>
      <c r="I45">
        <v>11.747999999999999</v>
      </c>
      <c r="J45">
        <v>4046</v>
      </c>
      <c r="K45">
        <v>1000</v>
      </c>
      <c r="L45">
        <v>5046</v>
      </c>
      <c r="M45">
        <v>2774</v>
      </c>
      <c r="N45">
        <v>3</v>
      </c>
      <c r="O45" t="s">
        <v>692</v>
      </c>
      <c r="P45" t="s">
        <v>693</v>
      </c>
      <c r="Q45" t="b">
        <v>1</v>
      </c>
      <c r="S45" t="s">
        <v>565</v>
      </c>
      <c r="T45">
        <v>1</v>
      </c>
      <c r="U45" t="s">
        <v>694</v>
      </c>
    </row>
    <row r="46" spans="1:21" x14ac:dyDescent="0.25">
      <c r="A46" t="s">
        <v>31</v>
      </c>
      <c r="B46" t="s">
        <v>32</v>
      </c>
      <c r="C46" t="s">
        <v>593</v>
      </c>
      <c r="D46" t="s">
        <v>501</v>
      </c>
      <c r="E46" t="s">
        <v>110</v>
      </c>
      <c r="F46" t="s">
        <v>502</v>
      </c>
      <c r="G46" t="s">
        <v>594</v>
      </c>
      <c r="H46" t="s">
        <v>595</v>
      </c>
      <c r="I46">
        <v>4.3570000000000002</v>
      </c>
      <c r="J46">
        <v>2196</v>
      </c>
      <c r="K46">
        <v>128</v>
      </c>
      <c r="L46">
        <v>2324</v>
      </c>
      <c r="M46">
        <v>395</v>
      </c>
      <c r="N46">
        <v>3</v>
      </c>
      <c r="O46" t="s">
        <v>695</v>
      </c>
      <c r="P46" t="s">
        <v>696</v>
      </c>
      <c r="Q46" t="b">
        <v>1</v>
      </c>
      <c r="S46" t="s">
        <v>598</v>
      </c>
      <c r="T46">
        <v>1</v>
      </c>
      <c r="U46" t="s">
        <v>697</v>
      </c>
    </row>
    <row r="47" spans="1:21" x14ac:dyDescent="0.25">
      <c r="A47" t="s">
        <v>31</v>
      </c>
      <c r="B47" t="s">
        <v>32</v>
      </c>
      <c r="C47" t="s">
        <v>600</v>
      </c>
      <c r="D47" t="s">
        <v>501</v>
      </c>
      <c r="E47" t="s">
        <v>94</v>
      </c>
      <c r="F47" t="s">
        <v>502</v>
      </c>
      <c r="G47" t="s">
        <v>601</v>
      </c>
      <c r="H47" t="s">
        <v>602</v>
      </c>
      <c r="I47">
        <v>11.656000000000001</v>
      </c>
      <c r="J47">
        <v>6010</v>
      </c>
      <c r="K47">
        <v>991</v>
      </c>
      <c r="L47">
        <v>7001</v>
      </c>
      <c r="M47">
        <v>2952</v>
      </c>
      <c r="N47">
        <v>5</v>
      </c>
      <c r="O47" t="s">
        <v>603</v>
      </c>
      <c r="P47" t="s">
        <v>698</v>
      </c>
      <c r="Q47" t="b">
        <v>1</v>
      </c>
      <c r="S47" t="s">
        <v>605</v>
      </c>
      <c r="T47">
        <v>1</v>
      </c>
      <c r="U47" t="s">
        <v>699</v>
      </c>
    </row>
    <row r="48" spans="1:21" x14ac:dyDescent="0.25">
      <c r="A48" t="s">
        <v>31</v>
      </c>
      <c r="B48" t="s">
        <v>32</v>
      </c>
      <c r="C48" t="s">
        <v>607</v>
      </c>
      <c r="D48" t="s">
        <v>155</v>
      </c>
      <c r="E48" t="s">
        <v>110</v>
      </c>
      <c r="F48" t="s">
        <v>515</v>
      </c>
      <c r="G48" t="s">
        <v>608</v>
      </c>
      <c r="H48" t="s">
        <v>700</v>
      </c>
      <c r="I48">
        <v>8.1839999999999993</v>
      </c>
      <c r="J48">
        <v>3650</v>
      </c>
      <c r="K48">
        <v>655</v>
      </c>
      <c r="L48">
        <v>4305</v>
      </c>
      <c r="M48">
        <v>2351</v>
      </c>
      <c r="N48">
        <v>5</v>
      </c>
      <c r="O48" t="s">
        <v>701</v>
      </c>
      <c r="P48" t="s">
        <v>577</v>
      </c>
      <c r="Q48" t="b">
        <v>1</v>
      </c>
      <c r="S48" t="s">
        <v>611</v>
      </c>
      <c r="T48">
        <v>1</v>
      </c>
      <c r="U48" t="s">
        <v>702</v>
      </c>
    </row>
    <row r="49" spans="1:21" x14ac:dyDescent="0.25">
      <c r="A49" t="s">
        <v>31</v>
      </c>
      <c r="B49" t="s">
        <v>32</v>
      </c>
      <c r="C49" t="s">
        <v>613</v>
      </c>
      <c r="D49" t="s">
        <v>155</v>
      </c>
      <c r="E49" t="s">
        <v>110</v>
      </c>
      <c r="F49" t="s">
        <v>515</v>
      </c>
      <c r="G49" t="s">
        <v>614</v>
      </c>
      <c r="H49" t="s">
        <v>615</v>
      </c>
      <c r="I49">
        <v>16.155000000000001</v>
      </c>
      <c r="J49">
        <v>3711</v>
      </c>
      <c r="K49">
        <v>1480</v>
      </c>
      <c r="L49">
        <v>5191</v>
      </c>
      <c r="M49">
        <v>5153</v>
      </c>
      <c r="N49">
        <v>3</v>
      </c>
      <c r="O49" t="s">
        <v>703</v>
      </c>
      <c r="P49" t="s">
        <v>704</v>
      </c>
      <c r="Q49" t="b">
        <v>1</v>
      </c>
      <c r="S49" t="s">
        <v>618</v>
      </c>
      <c r="T49">
        <v>1</v>
      </c>
      <c r="U49" t="s">
        <v>619</v>
      </c>
    </row>
    <row r="50" spans="1:21" x14ac:dyDescent="0.25">
      <c r="A50" t="s">
        <v>31</v>
      </c>
      <c r="B50" t="s">
        <v>32</v>
      </c>
      <c r="C50" t="s">
        <v>620</v>
      </c>
      <c r="D50" t="s">
        <v>528</v>
      </c>
      <c r="E50" t="s">
        <v>110</v>
      </c>
      <c r="F50" t="s">
        <v>529</v>
      </c>
      <c r="G50" t="s">
        <v>621</v>
      </c>
      <c r="H50" t="s">
        <v>705</v>
      </c>
      <c r="I50">
        <v>8.4369999999999994</v>
      </c>
      <c r="J50">
        <v>2782</v>
      </c>
      <c r="K50">
        <v>638</v>
      </c>
      <c r="L50">
        <v>3420</v>
      </c>
      <c r="M50">
        <v>2379</v>
      </c>
      <c r="N50">
        <v>3</v>
      </c>
      <c r="O50" t="s">
        <v>706</v>
      </c>
      <c r="P50" t="s">
        <v>707</v>
      </c>
      <c r="Q50" t="b">
        <v>1</v>
      </c>
      <c r="S50" t="s">
        <v>624</v>
      </c>
      <c r="T50">
        <v>1</v>
      </c>
      <c r="U50" t="s">
        <v>708</v>
      </c>
    </row>
    <row r="51" spans="1:21" s="2" customFormat="1" x14ac:dyDescent="0.25">
      <c r="A51" s="2" t="s">
        <v>31</v>
      </c>
      <c r="B51" s="2" t="s">
        <v>32</v>
      </c>
      <c r="C51" s="3" t="s">
        <v>626</v>
      </c>
      <c r="D51" s="2" t="s">
        <v>528</v>
      </c>
      <c r="E51" s="2" t="s">
        <v>94</v>
      </c>
      <c r="F51" s="2" t="s">
        <v>529</v>
      </c>
      <c r="G51" s="2" t="s">
        <v>709</v>
      </c>
      <c r="H51" s="2" t="s">
        <v>217</v>
      </c>
      <c r="I51" s="2">
        <v>2.4569999999999999</v>
      </c>
      <c r="J51" s="2">
        <v>2080</v>
      </c>
      <c r="K51" s="2">
        <v>3</v>
      </c>
      <c r="L51" s="2">
        <v>2083</v>
      </c>
      <c r="M51" s="2">
        <v>2</v>
      </c>
      <c r="N51" s="2">
        <v>1</v>
      </c>
      <c r="O51" s="2" t="s">
        <v>628</v>
      </c>
      <c r="P51" s="2" t="s">
        <v>629</v>
      </c>
      <c r="Q51" s="2" t="b">
        <v>1</v>
      </c>
      <c r="S51" s="2" t="s">
        <v>630</v>
      </c>
      <c r="T51" s="2">
        <v>1</v>
      </c>
      <c r="U51" s="2" t="s">
        <v>631</v>
      </c>
    </row>
    <row r="52" spans="1:21" s="2" customFormat="1" x14ac:dyDescent="0.25">
      <c r="A52" s="2" t="s">
        <v>31</v>
      </c>
      <c r="B52" s="2" t="s">
        <v>32</v>
      </c>
      <c r="C52" s="3" t="s">
        <v>632</v>
      </c>
      <c r="D52" s="2" t="s">
        <v>541</v>
      </c>
      <c r="E52" s="2" t="s">
        <v>110</v>
      </c>
      <c r="F52" s="2" t="s">
        <v>542</v>
      </c>
      <c r="G52" s="2" t="s">
        <v>710</v>
      </c>
      <c r="H52" s="2" t="s">
        <v>217</v>
      </c>
      <c r="I52" s="2">
        <v>2.4870000000000001</v>
      </c>
      <c r="J52" s="2">
        <v>2077</v>
      </c>
      <c r="K52" s="2">
        <v>3</v>
      </c>
      <c r="L52" s="2">
        <v>2080</v>
      </c>
      <c r="M52" s="2">
        <v>2</v>
      </c>
      <c r="N52" s="2">
        <v>1</v>
      </c>
      <c r="O52" s="2" t="s">
        <v>544</v>
      </c>
      <c r="P52" s="2" t="s">
        <v>634</v>
      </c>
      <c r="Q52" s="2" t="b">
        <v>1</v>
      </c>
      <c r="S52" s="2" t="s">
        <v>635</v>
      </c>
      <c r="T52" s="2">
        <v>1</v>
      </c>
      <c r="U52" s="2" t="s">
        <v>711</v>
      </c>
    </row>
    <row r="53" spans="1:21" x14ac:dyDescent="0.25">
      <c r="A53" t="s">
        <v>31</v>
      </c>
      <c r="B53" t="s">
        <v>32</v>
      </c>
      <c r="C53" t="s">
        <v>637</v>
      </c>
      <c r="D53" t="s">
        <v>541</v>
      </c>
      <c r="E53" t="s">
        <v>110</v>
      </c>
      <c r="F53" t="s">
        <v>542</v>
      </c>
      <c r="G53" t="s">
        <v>638</v>
      </c>
      <c r="H53" t="s">
        <v>712</v>
      </c>
      <c r="I53">
        <v>9.2789999999999999</v>
      </c>
      <c r="J53">
        <v>5275</v>
      </c>
      <c r="K53">
        <v>700</v>
      </c>
      <c r="L53">
        <v>5975</v>
      </c>
      <c r="M53">
        <v>2246</v>
      </c>
      <c r="N53">
        <v>3</v>
      </c>
      <c r="O53" t="s">
        <v>713</v>
      </c>
      <c r="P53" t="s">
        <v>714</v>
      </c>
      <c r="Q53" t="b">
        <v>1</v>
      </c>
      <c r="S53" t="s">
        <v>642</v>
      </c>
      <c r="T53">
        <v>1</v>
      </c>
      <c r="U53" t="s">
        <v>715</v>
      </c>
    </row>
    <row r="54" spans="1:21" x14ac:dyDescent="0.25">
      <c r="A54" t="s">
        <v>31</v>
      </c>
      <c r="B54" t="s">
        <v>32</v>
      </c>
      <c r="C54" t="s">
        <v>644</v>
      </c>
      <c r="D54" t="s">
        <v>554</v>
      </c>
      <c r="E54" t="s">
        <v>110</v>
      </c>
      <c r="F54" t="s">
        <v>555</v>
      </c>
      <c r="G54" t="s">
        <v>645</v>
      </c>
      <c r="H54" t="s">
        <v>716</v>
      </c>
      <c r="I54">
        <v>4.12</v>
      </c>
      <c r="J54">
        <v>3608</v>
      </c>
      <c r="K54">
        <v>184</v>
      </c>
      <c r="L54">
        <v>3792</v>
      </c>
      <c r="M54">
        <v>608</v>
      </c>
      <c r="N54">
        <v>4</v>
      </c>
      <c r="O54" t="s">
        <v>717</v>
      </c>
      <c r="P54" t="s">
        <v>718</v>
      </c>
      <c r="Q54" t="b">
        <v>1</v>
      </c>
      <c r="S54" t="s">
        <v>648</v>
      </c>
      <c r="T54">
        <v>1</v>
      </c>
      <c r="U54" t="s">
        <v>649</v>
      </c>
    </row>
    <row r="55" spans="1:21" x14ac:dyDescent="0.25">
      <c r="A55" t="s">
        <v>31</v>
      </c>
      <c r="B55" t="s">
        <v>32</v>
      </c>
      <c r="C55" t="s">
        <v>650</v>
      </c>
      <c r="D55" t="s">
        <v>554</v>
      </c>
      <c r="E55" t="s">
        <v>110</v>
      </c>
      <c r="F55" t="s">
        <v>555</v>
      </c>
      <c r="G55" t="s">
        <v>651</v>
      </c>
      <c r="H55" t="s">
        <v>719</v>
      </c>
      <c r="I55">
        <v>23.24</v>
      </c>
      <c r="J55">
        <v>4571</v>
      </c>
      <c r="K55">
        <v>2267</v>
      </c>
      <c r="L55">
        <v>6838</v>
      </c>
      <c r="M55">
        <v>7999</v>
      </c>
      <c r="N55">
        <v>5</v>
      </c>
      <c r="O55" t="s">
        <v>720</v>
      </c>
      <c r="P55" t="s">
        <v>721</v>
      </c>
      <c r="Q55" t="b">
        <v>1</v>
      </c>
      <c r="S55" t="s">
        <v>655</v>
      </c>
      <c r="T55">
        <v>1</v>
      </c>
      <c r="U55" t="s">
        <v>722</v>
      </c>
    </row>
    <row r="56" spans="1:21" x14ac:dyDescent="0.25">
      <c r="A56" t="s">
        <v>31</v>
      </c>
      <c r="B56" t="s">
        <v>32</v>
      </c>
      <c r="C56" t="s">
        <v>657</v>
      </c>
      <c r="D56" t="s">
        <v>501</v>
      </c>
      <c r="E56" t="s">
        <v>124</v>
      </c>
      <c r="F56" t="s">
        <v>658</v>
      </c>
      <c r="G56" t="s">
        <v>659</v>
      </c>
      <c r="H56" t="s">
        <v>723</v>
      </c>
      <c r="I56">
        <v>15.942</v>
      </c>
      <c r="J56">
        <v>2338</v>
      </c>
      <c r="K56">
        <v>131</v>
      </c>
      <c r="L56">
        <v>2469</v>
      </c>
      <c r="M56">
        <v>528</v>
      </c>
      <c r="N56">
        <v>3</v>
      </c>
      <c r="O56" t="s">
        <v>724</v>
      </c>
      <c r="P56" t="s">
        <v>725</v>
      </c>
      <c r="Q56" t="b">
        <v>1</v>
      </c>
      <c r="S56" t="s">
        <v>662</v>
      </c>
      <c r="T56">
        <v>1</v>
      </c>
      <c r="U56" t="s">
        <v>726</v>
      </c>
    </row>
    <row r="57" spans="1:21" s="2" customFormat="1" x14ac:dyDescent="0.25">
      <c r="A57" s="2" t="s">
        <v>31</v>
      </c>
      <c r="B57" s="2" t="s">
        <v>32</v>
      </c>
      <c r="C57" s="2" t="s">
        <v>664</v>
      </c>
      <c r="D57" s="2" t="s">
        <v>541</v>
      </c>
      <c r="E57" s="2" t="s">
        <v>124</v>
      </c>
      <c r="F57" s="2" t="s">
        <v>665</v>
      </c>
      <c r="G57" s="2" t="s">
        <v>666</v>
      </c>
      <c r="H57" s="2" t="s">
        <v>727</v>
      </c>
      <c r="I57" s="2">
        <v>6.835</v>
      </c>
      <c r="J57" s="2">
        <v>9104</v>
      </c>
      <c r="K57" s="2">
        <v>338</v>
      </c>
      <c r="L57" s="2">
        <v>9442</v>
      </c>
      <c r="M57" s="2">
        <v>1380</v>
      </c>
      <c r="N57" s="2">
        <v>2</v>
      </c>
      <c r="O57" s="2" t="s">
        <v>728</v>
      </c>
      <c r="P57" s="2" t="s">
        <v>729</v>
      </c>
      <c r="Q57" s="2" t="b">
        <v>1</v>
      </c>
      <c r="S57" s="2" t="s">
        <v>670</v>
      </c>
      <c r="T57" s="2">
        <v>1</v>
      </c>
      <c r="U57" s="2" t="s">
        <v>730</v>
      </c>
    </row>
    <row r="59" spans="1:21" x14ac:dyDescent="0.25">
      <c r="A59" t="s">
        <v>33</v>
      </c>
      <c r="B59" t="s">
        <v>34</v>
      </c>
      <c r="C59" t="s">
        <v>500</v>
      </c>
      <c r="D59" t="s">
        <v>501</v>
      </c>
      <c r="E59" t="s">
        <v>94</v>
      </c>
      <c r="F59" t="s">
        <v>502</v>
      </c>
      <c r="G59" t="s">
        <v>503</v>
      </c>
      <c r="H59" t="s">
        <v>731</v>
      </c>
      <c r="I59">
        <v>8.1280000000000001</v>
      </c>
      <c r="J59">
        <v>5814</v>
      </c>
      <c r="K59">
        <v>269</v>
      </c>
      <c r="L59">
        <v>6083</v>
      </c>
      <c r="M59">
        <v>927</v>
      </c>
      <c r="N59">
        <v>5</v>
      </c>
      <c r="O59" t="s">
        <v>732</v>
      </c>
      <c r="P59" t="s">
        <v>733</v>
      </c>
      <c r="Q59" t="b">
        <v>1</v>
      </c>
      <c r="S59" t="s">
        <v>507</v>
      </c>
      <c r="T59">
        <v>1</v>
      </c>
      <c r="U59" t="s">
        <v>566</v>
      </c>
    </row>
    <row r="60" spans="1:21" x14ac:dyDescent="0.25">
      <c r="A60" t="s">
        <v>33</v>
      </c>
      <c r="B60" t="s">
        <v>34</v>
      </c>
      <c r="C60" t="s">
        <v>508</v>
      </c>
      <c r="D60" t="s">
        <v>501</v>
      </c>
      <c r="E60" t="s">
        <v>110</v>
      </c>
      <c r="F60" t="s">
        <v>502</v>
      </c>
      <c r="G60" t="s">
        <v>509</v>
      </c>
      <c r="H60" t="s">
        <v>567</v>
      </c>
      <c r="I60">
        <v>4.2549999999999999</v>
      </c>
      <c r="J60">
        <v>2414</v>
      </c>
      <c r="K60">
        <v>159</v>
      </c>
      <c r="L60">
        <v>2573</v>
      </c>
      <c r="M60">
        <v>546</v>
      </c>
      <c r="N60">
        <v>5</v>
      </c>
      <c r="O60" t="s">
        <v>568</v>
      </c>
      <c r="P60" t="s">
        <v>569</v>
      </c>
      <c r="Q60" t="b">
        <v>1</v>
      </c>
      <c r="S60" t="s">
        <v>513</v>
      </c>
      <c r="T60">
        <v>1</v>
      </c>
      <c r="U60" t="s">
        <v>570</v>
      </c>
    </row>
    <row r="61" spans="1:21" x14ac:dyDescent="0.25">
      <c r="A61" t="s">
        <v>33</v>
      </c>
      <c r="B61" t="s">
        <v>34</v>
      </c>
      <c r="C61" t="s">
        <v>514</v>
      </c>
      <c r="D61" t="s">
        <v>155</v>
      </c>
      <c r="E61" t="s">
        <v>94</v>
      </c>
      <c r="F61" t="s">
        <v>515</v>
      </c>
      <c r="G61" t="s">
        <v>516</v>
      </c>
      <c r="H61" t="s">
        <v>517</v>
      </c>
      <c r="I61">
        <v>4.63</v>
      </c>
      <c r="J61">
        <v>3528</v>
      </c>
      <c r="K61">
        <v>212</v>
      </c>
      <c r="L61">
        <v>3740</v>
      </c>
      <c r="M61">
        <v>667</v>
      </c>
      <c r="N61">
        <v>2</v>
      </c>
      <c r="O61" t="s">
        <v>518</v>
      </c>
      <c r="P61" t="s">
        <v>734</v>
      </c>
      <c r="Q61" t="b">
        <v>1</v>
      </c>
      <c r="S61" t="s">
        <v>520</v>
      </c>
      <c r="T61">
        <v>1</v>
      </c>
      <c r="U61" t="s">
        <v>573</v>
      </c>
    </row>
    <row r="62" spans="1:21" x14ac:dyDescent="0.25">
      <c r="A62" t="s">
        <v>33</v>
      </c>
      <c r="B62" t="s">
        <v>34</v>
      </c>
      <c r="C62" t="s">
        <v>521</v>
      </c>
      <c r="D62" t="s">
        <v>155</v>
      </c>
      <c r="E62" t="s">
        <v>110</v>
      </c>
      <c r="F62" t="s">
        <v>515</v>
      </c>
      <c r="G62" t="s">
        <v>522</v>
      </c>
      <c r="H62" t="s">
        <v>675</v>
      </c>
      <c r="I62">
        <v>8.3219999999999992</v>
      </c>
      <c r="J62">
        <v>3608</v>
      </c>
      <c r="K62">
        <v>624</v>
      </c>
      <c r="L62">
        <v>4232</v>
      </c>
      <c r="M62">
        <v>2222</v>
      </c>
      <c r="N62">
        <v>5</v>
      </c>
      <c r="O62" t="s">
        <v>676</v>
      </c>
      <c r="P62" t="s">
        <v>677</v>
      </c>
      <c r="Q62" t="b">
        <v>1</v>
      </c>
      <c r="S62" t="s">
        <v>526</v>
      </c>
      <c r="T62">
        <v>1</v>
      </c>
      <c r="U62" t="s">
        <v>574</v>
      </c>
    </row>
    <row r="63" spans="1:21" x14ac:dyDescent="0.25">
      <c r="A63" t="s">
        <v>33</v>
      </c>
      <c r="B63" t="s">
        <v>34</v>
      </c>
      <c r="C63" t="s">
        <v>527</v>
      </c>
      <c r="D63" t="s">
        <v>528</v>
      </c>
      <c r="E63" t="s">
        <v>94</v>
      </c>
      <c r="F63" t="s">
        <v>529</v>
      </c>
      <c r="G63" t="s">
        <v>530</v>
      </c>
      <c r="H63" t="s">
        <v>575</v>
      </c>
      <c r="I63">
        <v>5.3049999999999997</v>
      </c>
      <c r="J63">
        <v>4030</v>
      </c>
      <c r="K63">
        <v>329</v>
      </c>
      <c r="L63">
        <v>4359</v>
      </c>
      <c r="M63">
        <v>1029</v>
      </c>
      <c r="N63">
        <v>5</v>
      </c>
      <c r="O63" t="s">
        <v>735</v>
      </c>
      <c r="P63" t="s">
        <v>736</v>
      </c>
      <c r="Q63" t="b">
        <v>1</v>
      </c>
      <c r="S63" t="s">
        <v>534</v>
      </c>
      <c r="T63">
        <v>1</v>
      </c>
      <c r="U63" t="s">
        <v>631</v>
      </c>
    </row>
    <row r="64" spans="1:21" x14ac:dyDescent="0.25">
      <c r="A64" t="s">
        <v>33</v>
      </c>
      <c r="B64" t="s">
        <v>34</v>
      </c>
      <c r="C64" t="s">
        <v>535</v>
      </c>
      <c r="D64" t="s">
        <v>528</v>
      </c>
      <c r="E64" t="s">
        <v>110</v>
      </c>
      <c r="F64" t="s">
        <v>529</v>
      </c>
      <c r="G64" t="s">
        <v>536</v>
      </c>
      <c r="H64" t="s">
        <v>737</v>
      </c>
      <c r="I64">
        <v>3.94</v>
      </c>
      <c r="J64">
        <v>2240</v>
      </c>
      <c r="K64">
        <v>109</v>
      </c>
      <c r="L64">
        <v>2349</v>
      </c>
      <c r="M64">
        <v>377</v>
      </c>
      <c r="N64">
        <v>1</v>
      </c>
      <c r="O64" t="s">
        <v>738</v>
      </c>
      <c r="P64" t="s">
        <v>739</v>
      </c>
      <c r="Q64" t="b">
        <v>1</v>
      </c>
      <c r="S64" t="s">
        <v>539</v>
      </c>
      <c r="T64">
        <v>1</v>
      </c>
      <c r="U64" t="s">
        <v>740</v>
      </c>
    </row>
    <row r="65" spans="1:21" x14ac:dyDescent="0.25">
      <c r="A65" t="s">
        <v>33</v>
      </c>
      <c r="B65" t="s">
        <v>34</v>
      </c>
      <c r="C65" t="s">
        <v>540</v>
      </c>
      <c r="D65" t="s">
        <v>541</v>
      </c>
      <c r="E65" t="s">
        <v>94</v>
      </c>
      <c r="F65" t="s">
        <v>542</v>
      </c>
      <c r="G65" t="s">
        <v>543</v>
      </c>
      <c r="H65" t="s">
        <v>679</v>
      </c>
      <c r="I65">
        <v>5.6379999999999999</v>
      </c>
      <c r="J65">
        <v>5274</v>
      </c>
      <c r="K65">
        <v>346</v>
      </c>
      <c r="L65">
        <v>5620</v>
      </c>
      <c r="M65">
        <v>1138</v>
      </c>
      <c r="N65">
        <v>4</v>
      </c>
      <c r="O65" t="s">
        <v>680</v>
      </c>
      <c r="P65" t="s">
        <v>741</v>
      </c>
      <c r="Q65" t="b">
        <v>1</v>
      </c>
      <c r="S65" t="s">
        <v>546</v>
      </c>
      <c r="T65">
        <v>1</v>
      </c>
      <c r="U65" t="s">
        <v>686</v>
      </c>
    </row>
    <row r="66" spans="1:21" x14ac:dyDescent="0.25">
      <c r="A66" t="s">
        <v>33</v>
      </c>
      <c r="B66" t="s">
        <v>34</v>
      </c>
      <c r="C66" t="s">
        <v>547</v>
      </c>
      <c r="D66" t="s">
        <v>541</v>
      </c>
      <c r="E66" t="s">
        <v>110</v>
      </c>
      <c r="F66" t="s">
        <v>542</v>
      </c>
      <c r="G66" t="s">
        <v>548</v>
      </c>
      <c r="H66" t="s">
        <v>683</v>
      </c>
      <c r="I66">
        <v>9.8550000000000004</v>
      </c>
      <c r="J66">
        <v>3436</v>
      </c>
      <c r="K66">
        <v>820</v>
      </c>
      <c r="L66">
        <v>4256</v>
      </c>
      <c r="M66">
        <v>2571</v>
      </c>
      <c r="N66">
        <v>3</v>
      </c>
      <c r="O66" t="s">
        <v>742</v>
      </c>
      <c r="P66" t="s">
        <v>743</v>
      </c>
      <c r="Q66" t="b">
        <v>1</v>
      </c>
      <c r="S66" t="s">
        <v>552</v>
      </c>
      <c r="T66">
        <v>1</v>
      </c>
      <c r="U66" t="s">
        <v>587</v>
      </c>
    </row>
    <row r="67" spans="1:21" x14ac:dyDescent="0.25">
      <c r="A67" t="s">
        <v>33</v>
      </c>
      <c r="B67" t="s">
        <v>34</v>
      </c>
      <c r="C67" t="s">
        <v>553</v>
      </c>
      <c r="D67" t="s">
        <v>554</v>
      </c>
      <c r="E67" t="s">
        <v>94</v>
      </c>
      <c r="F67" t="s">
        <v>555</v>
      </c>
      <c r="G67" t="s">
        <v>556</v>
      </c>
      <c r="H67" t="s">
        <v>744</v>
      </c>
      <c r="I67">
        <v>18.201000000000001</v>
      </c>
      <c r="J67">
        <v>3599</v>
      </c>
      <c r="K67">
        <v>1392</v>
      </c>
      <c r="L67">
        <v>4991</v>
      </c>
      <c r="M67">
        <v>4915</v>
      </c>
      <c r="N67">
        <v>4</v>
      </c>
      <c r="O67" t="s">
        <v>688</v>
      </c>
      <c r="P67" t="s">
        <v>745</v>
      </c>
      <c r="Q67" t="b">
        <v>1</v>
      </c>
      <c r="S67" t="s">
        <v>559</v>
      </c>
      <c r="T67">
        <v>1</v>
      </c>
      <c r="U67" t="s">
        <v>690</v>
      </c>
    </row>
    <row r="68" spans="1:21" x14ac:dyDescent="0.25">
      <c r="A68" t="s">
        <v>33</v>
      </c>
      <c r="B68" t="s">
        <v>34</v>
      </c>
      <c r="C68" t="s">
        <v>560</v>
      </c>
      <c r="D68" t="s">
        <v>554</v>
      </c>
      <c r="E68" t="s">
        <v>110</v>
      </c>
      <c r="F68" t="s">
        <v>555</v>
      </c>
      <c r="G68" t="s">
        <v>561</v>
      </c>
      <c r="H68" t="s">
        <v>746</v>
      </c>
      <c r="I68">
        <v>15.923999999999999</v>
      </c>
      <c r="J68">
        <v>4046</v>
      </c>
      <c r="K68">
        <v>1182</v>
      </c>
      <c r="L68">
        <v>5228</v>
      </c>
      <c r="M68">
        <v>3505</v>
      </c>
      <c r="N68">
        <v>3</v>
      </c>
      <c r="O68" t="s">
        <v>747</v>
      </c>
      <c r="P68" t="s">
        <v>748</v>
      </c>
      <c r="Q68" t="b">
        <v>1</v>
      </c>
      <c r="S68" t="s">
        <v>565</v>
      </c>
      <c r="T68">
        <v>1</v>
      </c>
      <c r="U68" t="s">
        <v>749</v>
      </c>
    </row>
    <row r="69" spans="1:21" x14ac:dyDescent="0.25">
      <c r="A69" t="s">
        <v>33</v>
      </c>
      <c r="B69" t="s">
        <v>34</v>
      </c>
      <c r="C69" t="s">
        <v>593</v>
      </c>
      <c r="D69" t="s">
        <v>501</v>
      </c>
      <c r="E69" t="s">
        <v>110</v>
      </c>
      <c r="F69" t="s">
        <v>502</v>
      </c>
      <c r="G69" t="s">
        <v>594</v>
      </c>
      <c r="H69" t="s">
        <v>595</v>
      </c>
      <c r="I69">
        <v>4.6639999999999997</v>
      </c>
      <c r="J69">
        <v>2196</v>
      </c>
      <c r="K69">
        <v>128</v>
      </c>
      <c r="L69">
        <v>2324</v>
      </c>
      <c r="M69">
        <v>395</v>
      </c>
      <c r="N69">
        <v>3</v>
      </c>
      <c r="O69" t="s">
        <v>750</v>
      </c>
      <c r="P69" t="s">
        <v>597</v>
      </c>
      <c r="Q69" t="b">
        <v>1</v>
      </c>
      <c r="S69" t="s">
        <v>598</v>
      </c>
      <c r="T69">
        <v>1</v>
      </c>
      <c r="U69" t="s">
        <v>697</v>
      </c>
    </row>
    <row r="70" spans="1:21" x14ac:dyDescent="0.25">
      <c r="A70" t="s">
        <v>33</v>
      </c>
      <c r="B70" t="s">
        <v>34</v>
      </c>
      <c r="C70" t="s">
        <v>600</v>
      </c>
      <c r="D70" t="s">
        <v>501</v>
      </c>
      <c r="E70" t="s">
        <v>94</v>
      </c>
      <c r="F70" t="s">
        <v>502</v>
      </c>
      <c r="G70" t="s">
        <v>601</v>
      </c>
      <c r="H70" t="s">
        <v>602</v>
      </c>
      <c r="I70">
        <v>16.952999999999999</v>
      </c>
      <c r="J70">
        <v>6010</v>
      </c>
      <c r="K70">
        <v>991</v>
      </c>
      <c r="L70">
        <v>7001</v>
      </c>
      <c r="M70">
        <v>2952</v>
      </c>
      <c r="N70">
        <v>5</v>
      </c>
      <c r="O70" t="s">
        <v>603</v>
      </c>
      <c r="P70" t="s">
        <v>751</v>
      </c>
      <c r="Q70" t="b">
        <v>1</v>
      </c>
      <c r="S70" t="s">
        <v>605</v>
      </c>
      <c r="T70">
        <v>1</v>
      </c>
      <c r="U70" t="s">
        <v>606</v>
      </c>
    </row>
    <row r="71" spans="1:21" x14ac:dyDescent="0.25">
      <c r="A71" t="s">
        <v>33</v>
      </c>
      <c r="B71" t="s">
        <v>34</v>
      </c>
      <c r="C71" t="s">
        <v>607</v>
      </c>
      <c r="D71" t="s">
        <v>155</v>
      </c>
      <c r="E71" t="s">
        <v>110</v>
      </c>
      <c r="F71" t="s">
        <v>515</v>
      </c>
      <c r="G71" t="s">
        <v>608</v>
      </c>
      <c r="H71" t="s">
        <v>700</v>
      </c>
      <c r="I71">
        <v>11.46</v>
      </c>
      <c r="J71">
        <v>3650</v>
      </c>
      <c r="K71">
        <v>655</v>
      </c>
      <c r="L71">
        <v>4305</v>
      </c>
      <c r="M71">
        <v>2351</v>
      </c>
      <c r="N71">
        <v>5</v>
      </c>
      <c r="O71" t="s">
        <v>701</v>
      </c>
      <c r="P71" t="s">
        <v>751</v>
      </c>
      <c r="Q71" t="b">
        <v>1</v>
      </c>
      <c r="S71" t="s">
        <v>611</v>
      </c>
      <c r="T71">
        <v>1</v>
      </c>
      <c r="U71" t="s">
        <v>612</v>
      </c>
    </row>
    <row r="72" spans="1:21" x14ac:dyDescent="0.25">
      <c r="A72" t="s">
        <v>33</v>
      </c>
      <c r="B72" t="s">
        <v>34</v>
      </c>
      <c r="C72" t="s">
        <v>613</v>
      </c>
      <c r="D72" t="s">
        <v>155</v>
      </c>
      <c r="E72" t="s">
        <v>110</v>
      </c>
      <c r="F72" t="s">
        <v>515</v>
      </c>
      <c r="G72" t="s">
        <v>614</v>
      </c>
      <c r="H72" t="s">
        <v>615</v>
      </c>
      <c r="I72">
        <v>19.27</v>
      </c>
      <c r="J72">
        <v>3711</v>
      </c>
      <c r="K72">
        <v>1480</v>
      </c>
      <c r="L72">
        <v>5191</v>
      </c>
      <c r="M72">
        <v>5153</v>
      </c>
      <c r="N72">
        <v>3</v>
      </c>
      <c r="O72" t="s">
        <v>752</v>
      </c>
      <c r="P72" t="s">
        <v>753</v>
      </c>
      <c r="Q72" t="b">
        <v>1</v>
      </c>
      <c r="S72" t="s">
        <v>618</v>
      </c>
      <c r="T72">
        <v>1</v>
      </c>
      <c r="U72" t="s">
        <v>619</v>
      </c>
    </row>
    <row r="73" spans="1:21" x14ac:dyDescent="0.25">
      <c r="A73" t="s">
        <v>33</v>
      </c>
      <c r="B73" t="s">
        <v>34</v>
      </c>
      <c r="C73" t="s">
        <v>620</v>
      </c>
      <c r="D73" t="s">
        <v>528</v>
      </c>
      <c r="E73" t="s">
        <v>110</v>
      </c>
      <c r="F73" t="s">
        <v>529</v>
      </c>
      <c r="G73" t="s">
        <v>621</v>
      </c>
      <c r="H73" t="s">
        <v>705</v>
      </c>
      <c r="I73">
        <v>9.5619999999999994</v>
      </c>
      <c r="J73">
        <v>2782</v>
      </c>
      <c r="K73">
        <v>638</v>
      </c>
      <c r="L73">
        <v>3420</v>
      </c>
      <c r="M73">
        <v>2379</v>
      </c>
      <c r="N73">
        <v>3</v>
      </c>
      <c r="O73" t="s">
        <v>706</v>
      </c>
      <c r="P73" t="s">
        <v>707</v>
      </c>
      <c r="Q73" t="b">
        <v>1</v>
      </c>
      <c r="S73" t="s">
        <v>624</v>
      </c>
      <c r="T73">
        <v>1</v>
      </c>
      <c r="U73" t="s">
        <v>708</v>
      </c>
    </row>
    <row r="74" spans="1:21" x14ac:dyDescent="0.25">
      <c r="A74" t="s">
        <v>33</v>
      </c>
      <c r="B74" t="s">
        <v>34</v>
      </c>
      <c r="C74" t="s">
        <v>754</v>
      </c>
      <c r="D74" t="s">
        <v>528</v>
      </c>
      <c r="E74" t="s">
        <v>94</v>
      </c>
      <c r="F74" t="s">
        <v>529</v>
      </c>
      <c r="G74" t="s">
        <v>755</v>
      </c>
      <c r="H74" t="s">
        <v>756</v>
      </c>
      <c r="I74">
        <v>12.922000000000001</v>
      </c>
      <c r="J74">
        <v>3134</v>
      </c>
      <c r="K74">
        <v>949</v>
      </c>
      <c r="L74">
        <v>4083</v>
      </c>
      <c r="M74">
        <v>2530</v>
      </c>
      <c r="N74">
        <v>4</v>
      </c>
      <c r="O74" t="s">
        <v>757</v>
      </c>
      <c r="P74" t="s">
        <v>758</v>
      </c>
      <c r="Q74" t="b">
        <v>1</v>
      </c>
      <c r="S74" t="s">
        <v>759</v>
      </c>
      <c r="T74">
        <v>1</v>
      </c>
      <c r="U74" t="s">
        <v>631</v>
      </c>
    </row>
    <row r="75" spans="1:21" x14ac:dyDescent="0.25">
      <c r="A75" t="s">
        <v>33</v>
      </c>
      <c r="B75" t="s">
        <v>34</v>
      </c>
      <c r="C75" t="s">
        <v>760</v>
      </c>
      <c r="D75" t="s">
        <v>541</v>
      </c>
      <c r="E75" t="s">
        <v>110</v>
      </c>
      <c r="F75" t="s">
        <v>542</v>
      </c>
      <c r="G75" t="s">
        <v>761</v>
      </c>
      <c r="H75" t="s">
        <v>217</v>
      </c>
      <c r="I75">
        <v>1.8029999999999999</v>
      </c>
      <c r="J75">
        <v>2074</v>
      </c>
      <c r="K75">
        <v>3</v>
      </c>
      <c r="L75">
        <v>2077</v>
      </c>
      <c r="M75">
        <v>2</v>
      </c>
      <c r="N75">
        <v>1</v>
      </c>
      <c r="O75" t="s">
        <v>762</v>
      </c>
      <c r="P75" t="s">
        <v>763</v>
      </c>
      <c r="Q75" t="b">
        <v>1</v>
      </c>
      <c r="S75" t="s">
        <v>764</v>
      </c>
      <c r="T75">
        <v>1</v>
      </c>
      <c r="U75" t="s">
        <v>765</v>
      </c>
    </row>
    <row r="76" spans="1:21" x14ac:dyDescent="0.25">
      <c r="A76" t="s">
        <v>33</v>
      </c>
      <c r="B76" t="s">
        <v>34</v>
      </c>
      <c r="C76" t="s">
        <v>637</v>
      </c>
      <c r="D76" t="s">
        <v>541</v>
      </c>
      <c r="E76" t="s">
        <v>110</v>
      </c>
      <c r="F76" t="s">
        <v>542</v>
      </c>
      <c r="G76" t="s">
        <v>638</v>
      </c>
      <c r="H76" t="s">
        <v>766</v>
      </c>
      <c r="I76">
        <v>8.5719999999999992</v>
      </c>
      <c r="J76">
        <v>5275</v>
      </c>
      <c r="K76">
        <v>626</v>
      </c>
      <c r="L76">
        <v>5901</v>
      </c>
      <c r="M76">
        <v>2007</v>
      </c>
      <c r="N76">
        <v>3</v>
      </c>
      <c r="O76" t="s">
        <v>767</v>
      </c>
      <c r="P76" t="s">
        <v>768</v>
      </c>
      <c r="Q76" t="b">
        <v>1</v>
      </c>
      <c r="S76" t="s">
        <v>642</v>
      </c>
      <c r="T76">
        <v>1</v>
      </c>
      <c r="U76" t="s">
        <v>587</v>
      </c>
    </row>
    <row r="77" spans="1:21" x14ac:dyDescent="0.25">
      <c r="A77" t="s">
        <v>33</v>
      </c>
      <c r="B77" t="s">
        <v>34</v>
      </c>
      <c r="C77" t="s">
        <v>644</v>
      </c>
      <c r="D77" t="s">
        <v>554</v>
      </c>
      <c r="E77" t="s">
        <v>110</v>
      </c>
      <c r="F77" t="s">
        <v>555</v>
      </c>
      <c r="G77" t="s">
        <v>645</v>
      </c>
      <c r="H77" t="s">
        <v>769</v>
      </c>
      <c r="I77">
        <v>5.0839999999999996</v>
      </c>
      <c r="J77">
        <v>2361</v>
      </c>
      <c r="K77">
        <v>262</v>
      </c>
      <c r="L77">
        <v>2623</v>
      </c>
      <c r="M77">
        <v>936</v>
      </c>
      <c r="N77">
        <v>5</v>
      </c>
      <c r="O77" t="s">
        <v>770</v>
      </c>
      <c r="P77" t="s">
        <v>771</v>
      </c>
      <c r="Q77" t="b">
        <v>1</v>
      </c>
      <c r="S77" t="s">
        <v>648</v>
      </c>
      <c r="T77">
        <v>1</v>
      </c>
      <c r="U77" t="s">
        <v>772</v>
      </c>
    </row>
    <row r="78" spans="1:21" x14ac:dyDescent="0.25">
      <c r="A78" t="s">
        <v>33</v>
      </c>
      <c r="B78" t="s">
        <v>34</v>
      </c>
      <c r="C78" t="s">
        <v>650</v>
      </c>
      <c r="D78" t="s">
        <v>554</v>
      </c>
      <c r="E78" t="s">
        <v>110</v>
      </c>
      <c r="F78" t="s">
        <v>555</v>
      </c>
      <c r="G78" t="s">
        <v>651</v>
      </c>
      <c r="H78" t="s">
        <v>773</v>
      </c>
      <c r="I78">
        <v>15.981999999999999</v>
      </c>
      <c r="J78">
        <v>4571</v>
      </c>
      <c r="K78">
        <v>1388</v>
      </c>
      <c r="L78">
        <v>5959</v>
      </c>
      <c r="M78">
        <v>4890</v>
      </c>
      <c r="N78">
        <v>4</v>
      </c>
      <c r="O78" t="s">
        <v>774</v>
      </c>
      <c r="P78" t="s">
        <v>775</v>
      </c>
      <c r="Q78" t="b">
        <v>1</v>
      </c>
      <c r="S78" t="s">
        <v>655</v>
      </c>
      <c r="T78">
        <v>1</v>
      </c>
      <c r="U78" t="s">
        <v>656</v>
      </c>
    </row>
    <row r="79" spans="1:21" x14ac:dyDescent="0.25">
      <c r="A79" t="s">
        <v>33</v>
      </c>
      <c r="B79" t="s">
        <v>34</v>
      </c>
      <c r="C79" t="s">
        <v>657</v>
      </c>
      <c r="D79" t="s">
        <v>501</v>
      </c>
      <c r="E79" t="s">
        <v>124</v>
      </c>
      <c r="F79" t="s">
        <v>658</v>
      </c>
      <c r="G79" t="s">
        <v>659</v>
      </c>
      <c r="H79" t="s">
        <v>776</v>
      </c>
      <c r="I79">
        <v>5.2380000000000004</v>
      </c>
      <c r="J79">
        <v>2165</v>
      </c>
      <c r="K79">
        <v>11</v>
      </c>
      <c r="L79">
        <v>2176</v>
      </c>
      <c r="M79">
        <v>36</v>
      </c>
      <c r="N79">
        <v>1</v>
      </c>
      <c r="O79" t="s">
        <v>777</v>
      </c>
      <c r="P79" t="s">
        <v>778</v>
      </c>
      <c r="Q79" t="b">
        <v>1</v>
      </c>
      <c r="S79" t="s">
        <v>662</v>
      </c>
      <c r="T79">
        <v>1</v>
      </c>
      <c r="U79" t="s">
        <v>779</v>
      </c>
    </row>
    <row r="80" spans="1:21" x14ac:dyDescent="0.25">
      <c r="A80" t="s">
        <v>33</v>
      </c>
      <c r="B80" t="s">
        <v>34</v>
      </c>
      <c r="C80" t="s">
        <v>664</v>
      </c>
      <c r="D80" t="s">
        <v>541</v>
      </c>
      <c r="E80" t="s">
        <v>124</v>
      </c>
      <c r="F80" t="s">
        <v>665</v>
      </c>
      <c r="G80" t="s">
        <v>666</v>
      </c>
      <c r="H80" t="s">
        <v>780</v>
      </c>
      <c r="I80">
        <v>7.6829999999999998</v>
      </c>
      <c r="J80">
        <v>5598</v>
      </c>
      <c r="K80">
        <v>226</v>
      </c>
      <c r="L80">
        <v>5824</v>
      </c>
      <c r="M80">
        <v>744</v>
      </c>
      <c r="N80">
        <v>3</v>
      </c>
      <c r="O80" t="s">
        <v>781</v>
      </c>
      <c r="P80" t="s">
        <v>782</v>
      </c>
      <c r="Q80" t="b">
        <v>1</v>
      </c>
      <c r="S80" t="s">
        <v>670</v>
      </c>
      <c r="T80">
        <v>1</v>
      </c>
      <c r="U80" t="s">
        <v>783</v>
      </c>
    </row>
    <row r="81" spans="1:21" x14ac:dyDescent="0.25">
      <c r="A81" t="s">
        <v>35</v>
      </c>
      <c r="B81" t="s">
        <v>36</v>
      </c>
      <c r="C81" t="s">
        <v>514</v>
      </c>
      <c r="D81" t="s">
        <v>155</v>
      </c>
      <c r="E81" t="s">
        <v>94</v>
      </c>
      <c r="F81" t="s">
        <v>515</v>
      </c>
      <c r="G81" t="s">
        <v>516</v>
      </c>
      <c r="H81" t="s">
        <v>517</v>
      </c>
      <c r="I81">
        <v>6.1260000000000003</v>
      </c>
      <c r="J81">
        <v>3528</v>
      </c>
      <c r="K81">
        <v>212</v>
      </c>
      <c r="L81">
        <v>3740</v>
      </c>
      <c r="M81">
        <v>667</v>
      </c>
      <c r="N81">
        <v>2</v>
      </c>
      <c r="O81" t="s">
        <v>518</v>
      </c>
      <c r="P81" t="s">
        <v>572</v>
      </c>
      <c r="Q81" t="b">
        <v>1</v>
      </c>
      <c r="S81" t="s">
        <v>520</v>
      </c>
      <c r="T81">
        <v>1</v>
      </c>
      <c r="U81" t="s">
        <v>573</v>
      </c>
    </row>
    <row r="82" spans="1:21" x14ac:dyDescent="0.25">
      <c r="A82" t="s">
        <v>37</v>
      </c>
      <c r="B82" t="s">
        <v>38</v>
      </c>
      <c r="C82" t="s">
        <v>514</v>
      </c>
      <c r="D82" t="s">
        <v>155</v>
      </c>
      <c r="E82" t="s">
        <v>94</v>
      </c>
      <c r="F82" t="s">
        <v>515</v>
      </c>
      <c r="G82" t="s">
        <v>516</v>
      </c>
      <c r="H82" t="s">
        <v>784</v>
      </c>
      <c r="I82">
        <v>7.7409999999999997</v>
      </c>
      <c r="J82">
        <v>4004</v>
      </c>
      <c r="K82">
        <v>283</v>
      </c>
      <c r="L82">
        <v>4287</v>
      </c>
      <c r="M82">
        <v>948</v>
      </c>
      <c r="N82">
        <v>4</v>
      </c>
      <c r="O82" t="s">
        <v>785</v>
      </c>
      <c r="P82" t="s">
        <v>786</v>
      </c>
      <c r="Q82" t="b">
        <v>1</v>
      </c>
      <c r="S82" t="s">
        <v>520</v>
      </c>
      <c r="T82">
        <v>1</v>
      </c>
      <c r="U82" t="s">
        <v>573</v>
      </c>
    </row>
    <row r="84" spans="1:21" x14ac:dyDescent="0.25">
      <c r="A84" t="s">
        <v>39</v>
      </c>
      <c r="B84" t="s">
        <v>40</v>
      </c>
      <c r="C84" t="s">
        <v>500</v>
      </c>
      <c r="D84" t="s">
        <v>501</v>
      </c>
      <c r="E84" t="s">
        <v>94</v>
      </c>
      <c r="F84" t="s">
        <v>502</v>
      </c>
      <c r="G84" t="s">
        <v>503</v>
      </c>
      <c r="H84" t="s">
        <v>504</v>
      </c>
      <c r="I84">
        <v>6.907</v>
      </c>
      <c r="J84">
        <v>6221</v>
      </c>
      <c r="K84">
        <v>239</v>
      </c>
      <c r="L84">
        <v>6460</v>
      </c>
      <c r="M84">
        <v>812</v>
      </c>
      <c r="N84">
        <v>4</v>
      </c>
      <c r="O84" t="s">
        <v>505</v>
      </c>
      <c r="P84" t="s">
        <v>506</v>
      </c>
      <c r="Q84" t="b">
        <v>1</v>
      </c>
      <c r="S84" t="s">
        <v>507</v>
      </c>
      <c r="T84">
        <v>1</v>
      </c>
      <c r="U84" t="s">
        <v>566</v>
      </c>
    </row>
    <row r="85" spans="1:21" x14ac:dyDescent="0.25">
      <c r="A85" t="s">
        <v>39</v>
      </c>
      <c r="B85" t="s">
        <v>40</v>
      </c>
      <c r="C85" t="s">
        <v>508</v>
      </c>
      <c r="D85" t="s">
        <v>501</v>
      </c>
      <c r="E85" t="s">
        <v>110</v>
      </c>
      <c r="F85" t="s">
        <v>502</v>
      </c>
      <c r="G85" t="s">
        <v>509</v>
      </c>
      <c r="H85" t="s">
        <v>672</v>
      </c>
      <c r="I85">
        <v>3.246</v>
      </c>
      <c r="J85">
        <v>2814</v>
      </c>
      <c r="K85">
        <v>127</v>
      </c>
      <c r="L85">
        <v>2941</v>
      </c>
      <c r="M85">
        <v>408</v>
      </c>
      <c r="N85">
        <v>4</v>
      </c>
      <c r="O85" t="s">
        <v>673</v>
      </c>
      <c r="P85" t="s">
        <v>787</v>
      </c>
      <c r="Q85" t="b">
        <v>1</v>
      </c>
      <c r="S85" t="s">
        <v>513</v>
      </c>
      <c r="T85">
        <v>1</v>
      </c>
      <c r="U85" t="s">
        <v>788</v>
      </c>
    </row>
    <row r="86" spans="1:21" x14ac:dyDescent="0.25">
      <c r="A86" t="s">
        <v>39</v>
      </c>
      <c r="B86" t="s">
        <v>40</v>
      </c>
      <c r="C86" t="s">
        <v>514</v>
      </c>
      <c r="D86" t="s">
        <v>155</v>
      </c>
      <c r="E86" t="s">
        <v>94</v>
      </c>
      <c r="F86" t="s">
        <v>515</v>
      </c>
      <c r="G86" t="s">
        <v>516</v>
      </c>
      <c r="H86" t="s">
        <v>784</v>
      </c>
      <c r="I86">
        <v>4.665</v>
      </c>
      <c r="J86">
        <v>4004</v>
      </c>
      <c r="K86">
        <v>283</v>
      </c>
      <c r="L86">
        <v>4287</v>
      </c>
      <c r="M86">
        <v>948</v>
      </c>
      <c r="N86">
        <v>4</v>
      </c>
      <c r="O86" t="s">
        <v>785</v>
      </c>
      <c r="P86" t="s">
        <v>789</v>
      </c>
      <c r="Q86" t="b">
        <v>1</v>
      </c>
      <c r="S86" t="s">
        <v>520</v>
      </c>
      <c r="T86">
        <v>1</v>
      </c>
      <c r="U86" t="s">
        <v>573</v>
      </c>
    </row>
    <row r="87" spans="1:21" x14ac:dyDescent="0.25">
      <c r="A87" t="s">
        <v>39</v>
      </c>
      <c r="B87" t="s">
        <v>40</v>
      </c>
      <c r="C87" t="s">
        <v>521</v>
      </c>
      <c r="D87" t="s">
        <v>155</v>
      </c>
      <c r="E87" t="s">
        <v>110</v>
      </c>
      <c r="F87" t="s">
        <v>515</v>
      </c>
      <c r="G87" t="s">
        <v>522</v>
      </c>
      <c r="H87" t="s">
        <v>675</v>
      </c>
      <c r="I87">
        <v>9.0619999999999994</v>
      </c>
      <c r="J87">
        <v>4015</v>
      </c>
      <c r="K87">
        <v>624</v>
      </c>
      <c r="L87">
        <v>4639</v>
      </c>
      <c r="M87">
        <v>2222</v>
      </c>
      <c r="N87">
        <v>5</v>
      </c>
      <c r="O87" t="s">
        <v>676</v>
      </c>
      <c r="P87" t="s">
        <v>677</v>
      </c>
      <c r="Q87" t="b">
        <v>1</v>
      </c>
      <c r="S87" t="s">
        <v>526</v>
      </c>
      <c r="T87">
        <v>1</v>
      </c>
      <c r="U87" t="s">
        <v>574</v>
      </c>
    </row>
    <row r="88" spans="1:21" x14ac:dyDescent="0.25">
      <c r="A88" t="s">
        <v>39</v>
      </c>
      <c r="B88" t="s">
        <v>40</v>
      </c>
      <c r="C88" t="s">
        <v>527</v>
      </c>
      <c r="D88" t="s">
        <v>528</v>
      </c>
      <c r="E88" t="s">
        <v>94</v>
      </c>
      <c r="F88" t="s">
        <v>529</v>
      </c>
      <c r="G88" t="s">
        <v>530</v>
      </c>
      <c r="H88" t="s">
        <v>790</v>
      </c>
      <c r="I88">
        <v>5.52</v>
      </c>
      <c r="J88">
        <v>3746</v>
      </c>
      <c r="K88">
        <v>342</v>
      </c>
      <c r="L88">
        <v>4088</v>
      </c>
      <c r="M88">
        <v>1075</v>
      </c>
      <c r="N88">
        <v>5</v>
      </c>
      <c r="O88" t="s">
        <v>532</v>
      </c>
      <c r="P88" t="s">
        <v>791</v>
      </c>
      <c r="Q88" t="b">
        <v>1</v>
      </c>
      <c r="S88" t="s">
        <v>534</v>
      </c>
      <c r="T88">
        <v>1</v>
      </c>
      <c r="U88" t="s">
        <v>792</v>
      </c>
    </row>
    <row r="89" spans="1:21" s="2" customFormat="1" x14ac:dyDescent="0.25">
      <c r="A89" s="2" t="s">
        <v>39</v>
      </c>
      <c r="B89" s="2" t="s">
        <v>40</v>
      </c>
      <c r="C89" s="2" t="s">
        <v>535</v>
      </c>
      <c r="D89" s="2" t="s">
        <v>528</v>
      </c>
      <c r="E89" s="2" t="s">
        <v>110</v>
      </c>
      <c r="F89" s="2" t="s">
        <v>529</v>
      </c>
      <c r="G89" s="2" t="s">
        <v>536</v>
      </c>
      <c r="H89" s="2" t="s">
        <v>793</v>
      </c>
      <c r="I89" s="2">
        <v>8.6850000000000005</v>
      </c>
      <c r="J89" s="2">
        <v>3050</v>
      </c>
      <c r="K89" s="2">
        <v>133</v>
      </c>
      <c r="L89" s="2">
        <v>3183</v>
      </c>
      <c r="M89" s="2">
        <v>416</v>
      </c>
      <c r="N89" s="2">
        <v>1</v>
      </c>
      <c r="O89" s="2" t="s">
        <v>794</v>
      </c>
      <c r="P89" s="2" t="s">
        <v>795</v>
      </c>
      <c r="Q89" s="2" t="b">
        <v>1</v>
      </c>
      <c r="S89" s="2" t="s">
        <v>539</v>
      </c>
      <c r="T89" s="2">
        <v>1</v>
      </c>
      <c r="U89" s="2" t="s">
        <v>796</v>
      </c>
    </row>
    <row r="90" spans="1:21" x14ac:dyDescent="0.25">
      <c r="A90" t="s">
        <v>39</v>
      </c>
      <c r="B90" t="s">
        <v>40</v>
      </c>
      <c r="C90" t="s">
        <v>540</v>
      </c>
      <c r="D90" t="s">
        <v>541</v>
      </c>
      <c r="E90" t="s">
        <v>94</v>
      </c>
      <c r="F90" t="s">
        <v>542</v>
      </c>
      <c r="G90" t="s">
        <v>543</v>
      </c>
      <c r="H90" t="s">
        <v>679</v>
      </c>
      <c r="I90">
        <v>5.7649999999999997</v>
      </c>
      <c r="J90">
        <v>5681</v>
      </c>
      <c r="K90">
        <v>346</v>
      </c>
      <c r="L90">
        <v>6027</v>
      </c>
      <c r="M90">
        <v>1138</v>
      </c>
      <c r="N90">
        <v>4</v>
      </c>
      <c r="O90" t="s">
        <v>680</v>
      </c>
      <c r="P90" t="s">
        <v>681</v>
      </c>
      <c r="Q90" t="b">
        <v>1</v>
      </c>
      <c r="S90" t="s">
        <v>546</v>
      </c>
      <c r="T90">
        <v>1</v>
      </c>
      <c r="U90" t="s">
        <v>583</v>
      </c>
    </row>
    <row r="91" spans="1:21" x14ac:dyDescent="0.25">
      <c r="A91" t="s">
        <v>39</v>
      </c>
      <c r="B91" t="s">
        <v>40</v>
      </c>
      <c r="C91" t="s">
        <v>547</v>
      </c>
      <c r="D91" t="s">
        <v>541</v>
      </c>
      <c r="E91" t="s">
        <v>110</v>
      </c>
      <c r="F91" t="s">
        <v>542</v>
      </c>
      <c r="G91" t="s">
        <v>548</v>
      </c>
      <c r="H91" t="s">
        <v>683</v>
      </c>
      <c r="I91">
        <v>11.175000000000001</v>
      </c>
      <c r="J91">
        <v>3843</v>
      </c>
      <c r="K91">
        <v>820</v>
      </c>
      <c r="L91">
        <v>4663</v>
      </c>
      <c r="M91">
        <v>2571</v>
      </c>
      <c r="N91">
        <v>3</v>
      </c>
      <c r="O91" t="s">
        <v>684</v>
      </c>
      <c r="P91" t="s">
        <v>797</v>
      </c>
      <c r="Q91" t="b">
        <v>1</v>
      </c>
      <c r="S91" t="s">
        <v>552</v>
      </c>
      <c r="T91">
        <v>1</v>
      </c>
      <c r="U91" t="s">
        <v>587</v>
      </c>
    </row>
    <row r="92" spans="1:21" x14ac:dyDescent="0.25">
      <c r="A92" t="s">
        <v>39</v>
      </c>
      <c r="B92" t="s">
        <v>40</v>
      </c>
      <c r="C92" t="s">
        <v>553</v>
      </c>
      <c r="D92" t="s">
        <v>554</v>
      </c>
      <c r="E92" t="s">
        <v>94</v>
      </c>
      <c r="F92" t="s">
        <v>555</v>
      </c>
      <c r="G92" t="s">
        <v>556</v>
      </c>
      <c r="H92" t="s">
        <v>744</v>
      </c>
      <c r="I92">
        <v>18.55</v>
      </c>
      <c r="J92">
        <v>4006</v>
      </c>
      <c r="K92">
        <v>1392</v>
      </c>
      <c r="L92">
        <v>5398</v>
      </c>
      <c r="M92">
        <v>4915</v>
      </c>
      <c r="N92">
        <v>4</v>
      </c>
      <c r="O92" t="s">
        <v>688</v>
      </c>
      <c r="P92" t="s">
        <v>745</v>
      </c>
      <c r="Q92" t="b">
        <v>1</v>
      </c>
      <c r="S92" t="s">
        <v>559</v>
      </c>
      <c r="T92">
        <v>1</v>
      </c>
      <c r="U92" t="s">
        <v>588</v>
      </c>
    </row>
    <row r="93" spans="1:21" x14ac:dyDescent="0.25">
      <c r="A93" t="s">
        <v>39</v>
      </c>
      <c r="B93" t="s">
        <v>40</v>
      </c>
      <c r="C93" t="s">
        <v>560</v>
      </c>
      <c r="D93" t="s">
        <v>554</v>
      </c>
      <c r="E93" t="s">
        <v>110</v>
      </c>
      <c r="F93" t="s">
        <v>555</v>
      </c>
      <c r="G93" t="s">
        <v>561</v>
      </c>
      <c r="H93" t="s">
        <v>798</v>
      </c>
      <c r="I93">
        <v>16.655999999999999</v>
      </c>
      <c r="J93">
        <v>8809</v>
      </c>
      <c r="K93">
        <v>736</v>
      </c>
      <c r="L93">
        <v>9545</v>
      </c>
      <c r="M93">
        <v>2132</v>
      </c>
      <c r="N93">
        <v>3</v>
      </c>
      <c r="O93" t="s">
        <v>799</v>
      </c>
      <c r="P93" t="s">
        <v>800</v>
      </c>
      <c r="Q93" t="b">
        <v>1</v>
      </c>
      <c r="S93" t="s">
        <v>565</v>
      </c>
      <c r="T93">
        <v>1</v>
      </c>
      <c r="U93" t="s">
        <v>801</v>
      </c>
    </row>
    <row r="94" spans="1:21" x14ac:dyDescent="0.25">
      <c r="A94" t="s">
        <v>39</v>
      </c>
      <c r="B94" t="s">
        <v>40</v>
      </c>
      <c r="C94" t="s">
        <v>593</v>
      </c>
      <c r="D94" t="s">
        <v>501</v>
      </c>
      <c r="E94" t="s">
        <v>110</v>
      </c>
      <c r="F94" t="s">
        <v>502</v>
      </c>
      <c r="G94" t="s">
        <v>594</v>
      </c>
      <c r="H94" t="s">
        <v>595</v>
      </c>
      <c r="I94">
        <v>4.0880000000000001</v>
      </c>
      <c r="J94">
        <v>2603</v>
      </c>
      <c r="K94">
        <v>128</v>
      </c>
      <c r="L94">
        <v>2731</v>
      </c>
      <c r="M94">
        <v>395</v>
      </c>
      <c r="N94">
        <v>3</v>
      </c>
      <c r="O94" t="s">
        <v>695</v>
      </c>
      <c r="P94" t="s">
        <v>802</v>
      </c>
      <c r="Q94" t="b">
        <v>1</v>
      </c>
      <c r="S94" t="s">
        <v>598</v>
      </c>
      <c r="T94">
        <v>1</v>
      </c>
      <c r="U94" t="s">
        <v>697</v>
      </c>
    </row>
    <row r="95" spans="1:21" s="2" customFormat="1" x14ac:dyDescent="0.25">
      <c r="A95" s="2" t="s">
        <v>39</v>
      </c>
      <c r="B95" s="2" t="s">
        <v>40</v>
      </c>
      <c r="C95" s="2" t="s">
        <v>600</v>
      </c>
      <c r="D95" s="2" t="s">
        <v>501</v>
      </c>
      <c r="E95" s="2" t="s">
        <v>94</v>
      </c>
      <c r="F95" s="2" t="s">
        <v>502</v>
      </c>
      <c r="G95" s="2" t="s">
        <v>601</v>
      </c>
      <c r="H95" s="2" t="s">
        <v>217</v>
      </c>
      <c r="I95" s="2">
        <v>2.1349999999999998</v>
      </c>
      <c r="J95" s="2">
        <v>6227</v>
      </c>
      <c r="K95" s="2">
        <v>3</v>
      </c>
      <c r="L95" s="2">
        <v>6230</v>
      </c>
      <c r="M95" s="2">
        <v>2</v>
      </c>
      <c r="N95" s="2">
        <v>1</v>
      </c>
      <c r="O95" s="2" t="s">
        <v>803</v>
      </c>
      <c r="P95" s="2" t="s">
        <v>804</v>
      </c>
      <c r="Q95" s="2" t="b">
        <v>1</v>
      </c>
      <c r="S95" s="2" t="s">
        <v>605</v>
      </c>
      <c r="T95" s="2">
        <v>1</v>
      </c>
      <c r="U95" s="2" t="s">
        <v>699</v>
      </c>
    </row>
    <row r="96" spans="1:21" x14ac:dyDescent="0.25">
      <c r="A96" t="s">
        <v>39</v>
      </c>
      <c r="B96" t="s">
        <v>40</v>
      </c>
      <c r="C96" t="s">
        <v>607</v>
      </c>
      <c r="D96" t="s">
        <v>155</v>
      </c>
      <c r="E96" t="s">
        <v>110</v>
      </c>
      <c r="F96" t="s">
        <v>515</v>
      </c>
      <c r="G96" t="s">
        <v>608</v>
      </c>
      <c r="H96" t="s">
        <v>700</v>
      </c>
      <c r="I96">
        <v>7.9260000000000002</v>
      </c>
      <c r="J96">
        <v>4057</v>
      </c>
      <c r="K96">
        <v>655</v>
      </c>
      <c r="L96">
        <v>4712</v>
      </c>
      <c r="M96">
        <v>2351</v>
      </c>
      <c r="N96">
        <v>5</v>
      </c>
      <c r="O96" t="s">
        <v>701</v>
      </c>
      <c r="P96" t="s">
        <v>577</v>
      </c>
      <c r="Q96" t="b">
        <v>1</v>
      </c>
      <c r="S96" t="s">
        <v>611</v>
      </c>
      <c r="T96">
        <v>1</v>
      </c>
      <c r="U96" t="s">
        <v>805</v>
      </c>
    </row>
    <row r="97" spans="1:21" x14ac:dyDescent="0.25">
      <c r="A97" t="s">
        <v>39</v>
      </c>
      <c r="B97" t="s">
        <v>40</v>
      </c>
      <c r="C97" t="s">
        <v>613</v>
      </c>
      <c r="D97" t="s">
        <v>155</v>
      </c>
      <c r="E97" t="s">
        <v>110</v>
      </c>
      <c r="F97" t="s">
        <v>515</v>
      </c>
      <c r="G97" t="s">
        <v>614</v>
      </c>
      <c r="H97" t="s">
        <v>806</v>
      </c>
      <c r="I97">
        <v>8.5739999999999998</v>
      </c>
      <c r="J97">
        <v>4126</v>
      </c>
      <c r="K97">
        <v>600</v>
      </c>
      <c r="L97">
        <v>4726</v>
      </c>
      <c r="M97">
        <v>1663</v>
      </c>
      <c r="N97">
        <v>4</v>
      </c>
      <c r="O97" t="s">
        <v>807</v>
      </c>
      <c r="P97" t="s">
        <v>808</v>
      </c>
      <c r="Q97" t="b">
        <v>1</v>
      </c>
      <c r="S97" t="s">
        <v>618</v>
      </c>
      <c r="T97">
        <v>1</v>
      </c>
      <c r="U97" t="s">
        <v>619</v>
      </c>
    </row>
    <row r="98" spans="1:21" x14ac:dyDescent="0.25">
      <c r="A98" t="s">
        <v>39</v>
      </c>
      <c r="B98" t="s">
        <v>40</v>
      </c>
      <c r="C98" t="s">
        <v>620</v>
      </c>
      <c r="D98" t="s">
        <v>528</v>
      </c>
      <c r="E98" t="s">
        <v>110</v>
      </c>
      <c r="F98" t="s">
        <v>529</v>
      </c>
      <c r="G98" t="s">
        <v>621</v>
      </c>
      <c r="H98" t="s">
        <v>705</v>
      </c>
      <c r="I98">
        <v>8.4339999999999993</v>
      </c>
      <c r="J98">
        <v>3189</v>
      </c>
      <c r="K98">
        <v>638</v>
      </c>
      <c r="L98">
        <v>3827</v>
      </c>
      <c r="M98">
        <v>2379</v>
      </c>
      <c r="N98">
        <v>3</v>
      </c>
      <c r="O98" t="s">
        <v>809</v>
      </c>
      <c r="P98" t="s">
        <v>810</v>
      </c>
      <c r="Q98" t="b">
        <v>1</v>
      </c>
      <c r="S98" t="s">
        <v>624</v>
      </c>
      <c r="T98">
        <v>1</v>
      </c>
      <c r="U98" t="s">
        <v>708</v>
      </c>
    </row>
    <row r="99" spans="1:21" x14ac:dyDescent="0.25">
      <c r="A99" t="s">
        <v>39</v>
      </c>
      <c r="B99" t="s">
        <v>40</v>
      </c>
      <c r="C99" t="s">
        <v>754</v>
      </c>
      <c r="D99" t="s">
        <v>528</v>
      </c>
      <c r="E99" t="s">
        <v>94</v>
      </c>
      <c r="F99" t="s">
        <v>529</v>
      </c>
      <c r="G99" t="s">
        <v>755</v>
      </c>
      <c r="H99" t="s">
        <v>811</v>
      </c>
      <c r="I99">
        <v>6.6280000000000001</v>
      </c>
      <c r="J99">
        <v>3541</v>
      </c>
      <c r="K99">
        <v>391</v>
      </c>
      <c r="L99">
        <v>3932</v>
      </c>
      <c r="M99">
        <v>1259</v>
      </c>
      <c r="N99">
        <v>5</v>
      </c>
      <c r="O99" t="s">
        <v>812</v>
      </c>
      <c r="P99" t="s">
        <v>813</v>
      </c>
      <c r="Q99" t="b">
        <v>1</v>
      </c>
      <c r="S99" t="s">
        <v>759</v>
      </c>
      <c r="T99">
        <v>1</v>
      </c>
      <c r="U99" t="s">
        <v>631</v>
      </c>
    </row>
    <row r="100" spans="1:21" x14ac:dyDescent="0.25">
      <c r="A100" t="s">
        <v>39</v>
      </c>
      <c r="B100" t="s">
        <v>40</v>
      </c>
      <c r="C100" t="s">
        <v>814</v>
      </c>
      <c r="D100" t="s">
        <v>541</v>
      </c>
      <c r="E100" t="s">
        <v>110</v>
      </c>
      <c r="F100" t="s">
        <v>542</v>
      </c>
      <c r="G100" t="s">
        <v>815</v>
      </c>
      <c r="H100" t="s">
        <v>816</v>
      </c>
      <c r="I100">
        <v>10.111000000000001</v>
      </c>
      <c r="J100">
        <v>3230</v>
      </c>
      <c r="K100">
        <v>681</v>
      </c>
      <c r="L100">
        <v>3911</v>
      </c>
      <c r="M100">
        <v>2606</v>
      </c>
      <c r="N100">
        <v>4</v>
      </c>
      <c r="O100" t="s">
        <v>817</v>
      </c>
      <c r="P100" t="s">
        <v>818</v>
      </c>
      <c r="Q100" t="b">
        <v>1</v>
      </c>
      <c r="S100" t="s">
        <v>819</v>
      </c>
      <c r="T100">
        <v>1</v>
      </c>
      <c r="U100" t="s">
        <v>711</v>
      </c>
    </row>
    <row r="101" spans="1:21" x14ac:dyDescent="0.25">
      <c r="A101" t="s">
        <v>39</v>
      </c>
      <c r="B101" t="s">
        <v>40</v>
      </c>
      <c r="C101" t="s">
        <v>637</v>
      </c>
      <c r="D101" t="s">
        <v>541</v>
      </c>
      <c r="E101" t="s">
        <v>110</v>
      </c>
      <c r="F101" t="s">
        <v>542</v>
      </c>
      <c r="G101" t="s">
        <v>638</v>
      </c>
      <c r="H101" t="s">
        <v>820</v>
      </c>
      <c r="I101">
        <v>8.3740000000000006</v>
      </c>
      <c r="J101">
        <v>5682</v>
      </c>
      <c r="K101">
        <v>353</v>
      </c>
      <c r="L101">
        <v>6035</v>
      </c>
      <c r="M101">
        <v>1130</v>
      </c>
      <c r="N101">
        <v>3</v>
      </c>
      <c r="O101" t="s">
        <v>767</v>
      </c>
      <c r="P101" t="s">
        <v>821</v>
      </c>
      <c r="Q101" t="b">
        <v>1</v>
      </c>
      <c r="S101" t="s">
        <v>642</v>
      </c>
      <c r="T101">
        <v>1</v>
      </c>
      <c r="U101" t="s">
        <v>822</v>
      </c>
    </row>
    <row r="102" spans="1:21" x14ac:dyDescent="0.25">
      <c r="A102" t="s">
        <v>39</v>
      </c>
      <c r="B102" t="s">
        <v>40</v>
      </c>
      <c r="C102" t="s">
        <v>644</v>
      </c>
      <c r="D102" t="s">
        <v>554</v>
      </c>
      <c r="E102" t="s">
        <v>110</v>
      </c>
      <c r="F102" t="s">
        <v>555</v>
      </c>
      <c r="G102" t="s">
        <v>645</v>
      </c>
      <c r="H102" t="s">
        <v>823</v>
      </c>
      <c r="I102">
        <v>2.9649999999999999</v>
      </c>
      <c r="J102">
        <v>4022</v>
      </c>
      <c r="K102">
        <v>135</v>
      </c>
      <c r="L102">
        <v>4157</v>
      </c>
      <c r="M102">
        <v>447</v>
      </c>
      <c r="N102">
        <v>4</v>
      </c>
      <c r="O102" t="s">
        <v>824</v>
      </c>
      <c r="P102" t="s">
        <v>825</v>
      </c>
      <c r="Q102" t="b">
        <v>1</v>
      </c>
      <c r="S102" t="s">
        <v>648</v>
      </c>
      <c r="T102">
        <v>1</v>
      </c>
      <c r="U102" t="s">
        <v>826</v>
      </c>
    </row>
    <row r="103" spans="1:21" x14ac:dyDescent="0.25">
      <c r="A103" t="s">
        <v>39</v>
      </c>
      <c r="B103" t="s">
        <v>40</v>
      </c>
      <c r="C103" t="s">
        <v>650</v>
      </c>
      <c r="D103" t="s">
        <v>554</v>
      </c>
      <c r="E103" t="s">
        <v>110</v>
      </c>
      <c r="F103" t="s">
        <v>555</v>
      </c>
      <c r="G103" t="s">
        <v>651</v>
      </c>
      <c r="H103" t="s">
        <v>827</v>
      </c>
      <c r="I103">
        <v>25.289000000000001</v>
      </c>
      <c r="J103">
        <v>4841</v>
      </c>
      <c r="K103">
        <v>2133</v>
      </c>
      <c r="L103">
        <v>6974</v>
      </c>
      <c r="M103">
        <v>7515</v>
      </c>
      <c r="N103">
        <v>4</v>
      </c>
      <c r="O103" t="s">
        <v>774</v>
      </c>
      <c r="P103" t="s">
        <v>775</v>
      </c>
      <c r="Q103" t="b">
        <v>1</v>
      </c>
      <c r="S103" t="s">
        <v>655</v>
      </c>
      <c r="T103">
        <v>1</v>
      </c>
      <c r="U103" t="s">
        <v>656</v>
      </c>
    </row>
    <row r="104" spans="1:21" x14ac:dyDescent="0.25">
      <c r="A104" t="s">
        <v>39</v>
      </c>
      <c r="B104" t="s">
        <v>40</v>
      </c>
      <c r="C104" t="s">
        <v>657</v>
      </c>
      <c r="D104" t="s">
        <v>501</v>
      </c>
      <c r="E104" t="s">
        <v>124</v>
      </c>
      <c r="F104" t="s">
        <v>658</v>
      </c>
      <c r="G104" t="s">
        <v>659</v>
      </c>
      <c r="H104" t="s">
        <v>217</v>
      </c>
      <c r="I104">
        <v>77.322999999999993</v>
      </c>
      <c r="J104">
        <v>4261</v>
      </c>
      <c r="K104">
        <v>2</v>
      </c>
      <c r="L104">
        <v>4263</v>
      </c>
      <c r="M104">
        <v>2</v>
      </c>
      <c r="N104">
        <v>1</v>
      </c>
      <c r="O104" t="s">
        <v>828</v>
      </c>
      <c r="P104" t="s">
        <v>661</v>
      </c>
      <c r="Q104" t="b">
        <v>1</v>
      </c>
      <c r="S104" t="s">
        <v>662</v>
      </c>
      <c r="T104">
        <v>1</v>
      </c>
      <c r="U104" t="s">
        <v>663</v>
      </c>
    </row>
    <row r="105" spans="1:21" x14ac:dyDescent="0.25">
      <c r="A105" t="s">
        <v>39</v>
      </c>
      <c r="B105" t="s">
        <v>40</v>
      </c>
      <c r="C105" t="s">
        <v>664</v>
      </c>
      <c r="D105" t="s">
        <v>541</v>
      </c>
      <c r="E105" t="s">
        <v>124</v>
      </c>
      <c r="F105" t="s">
        <v>665</v>
      </c>
      <c r="G105" t="s">
        <v>666</v>
      </c>
      <c r="H105" t="s">
        <v>829</v>
      </c>
      <c r="I105">
        <v>10.476000000000001</v>
      </c>
      <c r="J105">
        <v>9392</v>
      </c>
      <c r="K105">
        <v>229</v>
      </c>
      <c r="L105">
        <v>9621</v>
      </c>
      <c r="M105">
        <v>785</v>
      </c>
      <c r="N105">
        <v>2</v>
      </c>
      <c r="O105" t="s">
        <v>830</v>
      </c>
      <c r="P105" t="s">
        <v>831</v>
      </c>
      <c r="Q105" t="b">
        <v>1</v>
      </c>
      <c r="S105" t="s">
        <v>670</v>
      </c>
      <c r="T105">
        <v>1</v>
      </c>
      <c r="U105" t="s">
        <v>671</v>
      </c>
    </row>
    <row r="106" spans="1:21" x14ac:dyDescent="0.25">
      <c r="A106" t="s">
        <v>41</v>
      </c>
      <c r="B106" t="s">
        <v>42</v>
      </c>
      <c r="C106" t="s">
        <v>535</v>
      </c>
      <c r="D106" t="s">
        <v>528</v>
      </c>
      <c r="E106" t="s">
        <v>110</v>
      </c>
      <c r="F106" t="s">
        <v>529</v>
      </c>
      <c r="G106" t="s">
        <v>536</v>
      </c>
      <c r="H106" t="s">
        <v>793</v>
      </c>
      <c r="I106">
        <v>7.556</v>
      </c>
      <c r="J106">
        <v>2647</v>
      </c>
      <c r="K106">
        <v>133</v>
      </c>
      <c r="L106">
        <v>2780</v>
      </c>
      <c r="M106">
        <v>416</v>
      </c>
      <c r="N106">
        <v>1</v>
      </c>
      <c r="O106" t="s">
        <v>832</v>
      </c>
      <c r="P106" t="s">
        <v>833</v>
      </c>
      <c r="Q106" t="b">
        <v>1</v>
      </c>
      <c r="S106" t="s">
        <v>539</v>
      </c>
      <c r="T106">
        <v>1</v>
      </c>
      <c r="U106" t="s">
        <v>796</v>
      </c>
    </row>
    <row r="108" spans="1:21" x14ac:dyDescent="0.25">
      <c r="A108" t="s">
        <v>43</v>
      </c>
      <c r="B108" t="s">
        <v>44</v>
      </c>
      <c r="C108" t="s">
        <v>500</v>
      </c>
      <c r="D108" t="s">
        <v>501</v>
      </c>
      <c r="E108" t="s">
        <v>94</v>
      </c>
      <c r="F108" t="s">
        <v>502</v>
      </c>
      <c r="G108" t="s">
        <v>503</v>
      </c>
      <c r="H108" t="s">
        <v>504</v>
      </c>
      <c r="I108">
        <v>6.7590000000000003</v>
      </c>
      <c r="J108">
        <v>6221</v>
      </c>
      <c r="K108">
        <v>239</v>
      </c>
      <c r="L108">
        <v>6460</v>
      </c>
      <c r="M108">
        <v>812</v>
      </c>
      <c r="N108">
        <v>4</v>
      </c>
      <c r="O108" t="s">
        <v>505</v>
      </c>
      <c r="P108" t="s">
        <v>506</v>
      </c>
      <c r="Q108" t="b">
        <v>1</v>
      </c>
      <c r="S108" t="s">
        <v>507</v>
      </c>
      <c r="T108">
        <v>1</v>
      </c>
      <c r="U108" t="s">
        <v>566</v>
      </c>
    </row>
    <row r="109" spans="1:21" x14ac:dyDescent="0.25">
      <c r="A109" t="s">
        <v>43</v>
      </c>
      <c r="B109" t="s">
        <v>44</v>
      </c>
      <c r="C109" t="s">
        <v>508</v>
      </c>
      <c r="D109" t="s">
        <v>501</v>
      </c>
      <c r="E109" t="s">
        <v>110</v>
      </c>
      <c r="F109" t="s">
        <v>502</v>
      </c>
      <c r="G109" t="s">
        <v>509</v>
      </c>
      <c r="H109" t="s">
        <v>834</v>
      </c>
      <c r="I109">
        <v>3.5139999999999998</v>
      </c>
      <c r="J109">
        <v>2814</v>
      </c>
      <c r="K109">
        <v>141</v>
      </c>
      <c r="L109">
        <v>2955</v>
      </c>
      <c r="M109">
        <v>470</v>
      </c>
      <c r="N109">
        <v>4</v>
      </c>
      <c r="O109" t="s">
        <v>835</v>
      </c>
      <c r="P109" t="s">
        <v>836</v>
      </c>
      <c r="Q109" t="b">
        <v>1</v>
      </c>
      <c r="S109" t="s">
        <v>513</v>
      </c>
      <c r="T109">
        <v>1</v>
      </c>
      <c r="U109" t="s">
        <v>570</v>
      </c>
    </row>
    <row r="110" spans="1:21" x14ac:dyDescent="0.25">
      <c r="A110" t="s">
        <v>43</v>
      </c>
      <c r="B110" t="s">
        <v>44</v>
      </c>
      <c r="C110" t="s">
        <v>514</v>
      </c>
      <c r="D110" t="s">
        <v>155</v>
      </c>
      <c r="E110" t="s">
        <v>94</v>
      </c>
      <c r="F110" t="s">
        <v>515</v>
      </c>
      <c r="G110" t="s">
        <v>516</v>
      </c>
      <c r="H110" t="s">
        <v>784</v>
      </c>
      <c r="I110">
        <v>5.1459999999999999</v>
      </c>
      <c r="J110">
        <v>4004</v>
      </c>
      <c r="K110">
        <v>283</v>
      </c>
      <c r="L110">
        <v>4287</v>
      </c>
      <c r="M110">
        <v>948</v>
      </c>
      <c r="N110">
        <v>4</v>
      </c>
      <c r="O110" t="s">
        <v>785</v>
      </c>
      <c r="P110" t="s">
        <v>786</v>
      </c>
      <c r="Q110" t="b">
        <v>1</v>
      </c>
      <c r="S110" t="s">
        <v>520</v>
      </c>
      <c r="T110">
        <v>1</v>
      </c>
      <c r="U110" t="s">
        <v>573</v>
      </c>
    </row>
    <row r="111" spans="1:21" x14ac:dyDescent="0.25">
      <c r="A111" t="s">
        <v>43</v>
      </c>
      <c r="B111" t="s">
        <v>44</v>
      </c>
      <c r="C111" t="s">
        <v>521</v>
      </c>
      <c r="D111" t="s">
        <v>155</v>
      </c>
      <c r="E111" t="s">
        <v>110</v>
      </c>
      <c r="F111" t="s">
        <v>515</v>
      </c>
      <c r="G111" t="s">
        <v>522</v>
      </c>
      <c r="H111" t="s">
        <v>675</v>
      </c>
      <c r="I111">
        <v>8.8879999999999999</v>
      </c>
      <c r="J111">
        <v>4015</v>
      </c>
      <c r="K111">
        <v>624</v>
      </c>
      <c r="L111">
        <v>4639</v>
      </c>
      <c r="M111">
        <v>2222</v>
      </c>
      <c r="N111">
        <v>5</v>
      </c>
      <c r="O111" t="s">
        <v>676</v>
      </c>
      <c r="P111" t="s">
        <v>677</v>
      </c>
      <c r="Q111" t="b">
        <v>1</v>
      </c>
      <c r="S111" t="s">
        <v>526</v>
      </c>
      <c r="T111">
        <v>1</v>
      </c>
      <c r="U111" t="s">
        <v>574</v>
      </c>
    </row>
    <row r="112" spans="1:21" x14ac:dyDescent="0.25">
      <c r="A112" t="s">
        <v>43</v>
      </c>
      <c r="B112" t="s">
        <v>44</v>
      </c>
      <c r="C112" t="s">
        <v>527</v>
      </c>
      <c r="D112" t="s">
        <v>528</v>
      </c>
      <c r="E112" t="s">
        <v>94</v>
      </c>
      <c r="F112" t="s">
        <v>529</v>
      </c>
      <c r="G112" t="s">
        <v>530</v>
      </c>
      <c r="H112" t="s">
        <v>531</v>
      </c>
      <c r="I112">
        <v>6.2939999999999996</v>
      </c>
      <c r="J112">
        <v>4428</v>
      </c>
      <c r="K112">
        <v>335</v>
      </c>
      <c r="L112">
        <v>4763</v>
      </c>
      <c r="M112">
        <v>1052</v>
      </c>
      <c r="N112">
        <v>5</v>
      </c>
      <c r="O112" t="s">
        <v>532</v>
      </c>
      <c r="P112" t="s">
        <v>837</v>
      </c>
      <c r="Q112" t="b">
        <v>1</v>
      </c>
      <c r="S112" t="s">
        <v>534</v>
      </c>
      <c r="T112">
        <v>1</v>
      </c>
      <c r="U112" t="s">
        <v>631</v>
      </c>
    </row>
    <row r="113" spans="1:21" s="2" customFormat="1" x14ac:dyDescent="0.25">
      <c r="A113" s="2" t="s">
        <v>43</v>
      </c>
      <c r="B113" s="2" t="s">
        <v>44</v>
      </c>
      <c r="C113" s="2" t="s">
        <v>535</v>
      </c>
      <c r="D113" s="2" t="s">
        <v>528</v>
      </c>
      <c r="E113" s="2" t="s">
        <v>110</v>
      </c>
      <c r="F113" s="2" t="s">
        <v>529</v>
      </c>
      <c r="G113" s="2" t="s">
        <v>536</v>
      </c>
      <c r="H113" s="2" t="s">
        <v>737</v>
      </c>
      <c r="I113" s="2">
        <v>3.387</v>
      </c>
      <c r="J113" s="2">
        <v>2647</v>
      </c>
      <c r="K113" s="2">
        <v>109</v>
      </c>
      <c r="L113" s="2">
        <v>2756</v>
      </c>
      <c r="M113" s="2">
        <v>377</v>
      </c>
      <c r="N113" s="2">
        <v>4</v>
      </c>
      <c r="O113" s="2" t="s">
        <v>838</v>
      </c>
      <c r="P113" s="2" t="s">
        <v>839</v>
      </c>
      <c r="Q113" s="2" t="b">
        <v>1</v>
      </c>
      <c r="S113" s="2" t="s">
        <v>539</v>
      </c>
      <c r="T113" s="2">
        <v>1</v>
      </c>
      <c r="U113" s="2" t="s">
        <v>796</v>
      </c>
    </row>
    <row r="114" spans="1:21" x14ac:dyDescent="0.25">
      <c r="A114" t="s">
        <v>43</v>
      </c>
      <c r="B114" t="s">
        <v>44</v>
      </c>
      <c r="C114" t="s">
        <v>540</v>
      </c>
      <c r="D114" t="s">
        <v>541</v>
      </c>
      <c r="E114" t="s">
        <v>94</v>
      </c>
      <c r="F114" t="s">
        <v>542</v>
      </c>
      <c r="G114" t="s">
        <v>543</v>
      </c>
      <c r="H114" t="s">
        <v>679</v>
      </c>
      <c r="I114">
        <v>5.8650000000000002</v>
      </c>
      <c r="J114">
        <v>5681</v>
      </c>
      <c r="K114">
        <v>346</v>
      </c>
      <c r="L114">
        <v>6027</v>
      </c>
      <c r="M114">
        <v>1138</v>
      </c>
      <c r="N114">
        <v>4</v>
      </c>
      <c r="O114" t="s">
        <v>680</v>
      </c>
      <c r="P114" t="s">
        <v>681</v>
      </c>
      <c r="Q114" t="b">
        <v>1</v>
      </c>
      <c r="S114" t="s">
        <v>546</v>
      </c>
      <c r="T114">
        <v>1</v>
      </c>
      <c r="U114" t="s">
        <v>583</v>
      </c>
    </row>
    <row r="115" spans="1:21" x14ac:dyDescent="0.25">
      <c r="A115" t="s">
        <v>43</v>
      </c>
      <c r="B115" t="s">
        <v>44</v>
      </c>
      <c r="C115" t="s">
        <v>547</v>
      </c>
      <c r="D115" t="s">
        <v>541</v>
      </c>
      <c r="E115" t="s">
        <v>110</v>
      </c>
      <c r="F115" t="s">
        <v>542</v>
      </c>
      <c r="G115" t="s">
        <v>548</v>
      </c>
      <c r="H115" t="s">
        <v>683</v>
      </c>
      <c r="I115">
        <v>10.920999999999999</v>
      </c>
      <c r="J115">
        <v>3843</v>
      </c>
      <c r="K115">
        <v>820</v>
      </c>
      <c r="L115">
        <v>4663</v>
      </c>
      <c r="M115">
        <v>2571</v>
      </c>
      <c r="N115">
        <v>3</v>
      </c>
      <c r="O115" t="s">
        <v>684</v>
      </c>
      <c r="P115" t="s">
        <v>840</v>
      </c>
      <c r="Q115" t="b">
        <v>1</v>
      </c>
      <c r="S115" t="s">
        <v>552</v>
      </c>
      <c r="T115">
        <v>1</v>
      </c>
      <c r="U115" t="s">
        <v>587</v>
      </c>
    </row>
    <row r="116" spans="1:21" x14ac:dyDescent="0.25">
      <c r="A116" t="s">
        <v>43</v>
      </c>
      <c r="B116" t="s">
        <v>44</v>
      </c>
      <c r="C116" t="s">
        <v>553</v>
      </c>
      <c r="D116" t="s">
        <v>554</v>
      </c>
      <c r="E116" t="s">
        <v>94</v>
      </c>
      <c r="F116" t="s">
        <v>555</v>
      </c>
      <c r="G116" t="s">
        <v>556</v>
      </c>
      <c r="H116" t="s">
        <v>687</v>
      </c>
      <c r="I116">
        <v>12.08</v>
      </c>
      <c r="J116">
        <v>4006</v>
      </c>
      <c r="K116">
        <v>963</v>
      </c>
      <c r="L116">
        <v>4969</v>
      </c>
      <c r="M116">
        <v>3111</v>
      </c>
      <c r="N116">
        <v>4</v>
      </c>
      <c r="O116" t="s">
        <v>688</v>
      </c>
      <c r="P116" t="s">
        <v>841</v>
      </c>
      <c r="Q116" t="b">
        <v>1</v>
      </c>
      <c r="S116" t="s">
        <v>559</v>
      </c>
      <c r="T116">
        <v>1</v>
      </c>
      <c r="U116" t="s">
        <v>842</v>
      </c>
    </row>
    <row r="117" spans="1:21" x14ac:dyDescent="0.25">
      <c r="A117" t="s">
        <v>43</v>
      </c>
      <c r="B117" t="s">
        <v>44</v>
      </c>
      <c r="C117" t="s">
        <v>560</v>
      </c>
      <c r="D117" t="s">
        <v>554</v>
      </c>
      <c r="E117" t="s">
        <v>110</v>
      </c>
      <c r="F117" t="s">
        <v>555</v>
      </c>
      <c r="G117" t="s">
        <v>561</v>
      </c>
      <c r="H117" t="s">
        <v>843</v>
      </c>
      <c r="I117">
        <v>10.558999999999999</v>
      </c>
      <c r="J117">
        <v>4838</v>
      </c>
      <c r="K117">
        <v>503</v>
      </c>
      <c r="L117">
        <v>5341</v>
      </c>
      <c r="M117">
        <v>1288</v>
      </c>
      <c r="N117">
        <v>2</v>
      </c>
      <c r="O117" t="s">
        <v>844</v>
      </c>
      <c r="P117" t="s">
        <v>845</v>
      </c>
      <c r="Q117" t="b">
        <v>1</v>
      </c>
      <c r="S117" t="s">
        <v>565</v>
      </c>
      <c r="T117">
        <v>1</v>
      </c>
      <c r="U117" t="s">
        <v>749</v>
      </c>
    </row>
    <row r="118" spans="1:21" x14ac:dyDescent="0.25">
      <c r="A118" t="s">
        <v>43</v>
      </c>
      <c r="B118" t="s">
        <v>44</v>
      </c>
      <c r="C118" t="s">
        <v>593</v>
      </c>
      <c r="D118" t="s">
        <v>501</v>
      </c>
      <c r="E118" t="s">
        <v>110</v>
      </c>
      <c r="F118" t="s">
        <v>502</v>
      </c>
      <c r="G118" t="s">
        <v>594</v>
      </c>
      <c r="H118" t="s">
        <v>595</v>
      </c>
      <c r="I118">
        <v>3.081</v>
      </c>
      <c r="J118">
        <v>2603</v>
      </c>
      <c r="K118">
        <v>128</v>
      </c>
      <c r="L118">
        <v>2731</v>
      </c>
      <c r="M118">
        <v>395</v>
      </c>
      <c r="N118">
        <v>3</v>
      </c>
      <c r="O118" t="s">
        <v>846</v>
      </c>
      <c r="P118" t="s">
        <v>847</v>
      </c>
      <c r="Q118" t="b">
        <v>1</v>
      </c>
      <c r="S118" t="s">
        <v>598</v>
      </c>
      <c r="T118">
        <v>1</v>
      </c>
      <c r="U118" t="s">
        <v>697</v>
      </c>
    </row>
    <row r="119" spans="1:21" s="2" customFormat="1" x14ac:dyDescent="0.25">
      <c r="A119" s="2" t="s">
        <v>43</v>
      </c>
      <c r="B119" s="2" t="s">
        <v>44</v>
      </c>
      <c r="C119" s="2" t="s">
        <v>600</v>
      </c>
      <c r="D119" s="2" t="s">
        <v>501</v>
      </c>
      <c r="E119" s="2" t="s">
        <v>94</v>
      </c>
      <c r="F119" s="2" t="s">
        <v>502</v>
      </c>
      <c r="G119" s="2" t="s">
        <v>601</v>
      </c>
      <c r="H119" s="2" t="s">
        <v>217</v>
      </c>
      <c r="I119" s="2">
        <v>1.756</v>
      </c>
      <c r="J119" s="2">
        <v>6227</v>
      </c>
      <c r="K119" s="2">
        <v>3</v>
      </c>
      <c r="L119" s="2">
        <v>6230</v>
      </c>
      <c r="M119" s="2">
        <v>2</v>
      </c>
      <c r="N119" s="2">
        <v>1</v>
      </c>
      <c r="O119" s="2" t="s">
        <v>803</v>
      </c>
      <c r="P119" s="2" t="s">
        <v>804</v>
      </c>
      <c r="Q119" s="2" t="b">
        <v>1</v>
      </c>
      <c r="S119" s="2" t="s">
        <v>605</v>
      </c>
      <c r="T119" s="2">
        <v>1</v>
      </c>
      <c r="U119" s="2" t="s">
        <v>606</v>
      </c>
    </row>
    <row r="120" spans="1:21" x14ac:dyDescent="0.25">
      <c r="A120" t="s">
        <v>43</v>
      </c>
      <c r="B120" t="s">
        <v>44</v>
      </c>
      <c r="C120" t="s">
        <v>607</v>
      </c>
      <c r="D120" t="s">
        <v>155</v>
      </c>
      <c r="E120" t="s">
        <v>110</v>
      </c>
      <c r="F120" t="s">
        <v>515</v>
      </c>
      <c r="G120" t="s">
        <v>608</v>
      </c>
      <c r="H120" t="s">
        <v>700</v>
      </c>
      <c r="I120">
        <v>8.9380000000000006</v>
      </c>
      <c r="J120">
        <v>4057</v>
      </c>
      <c r="K120">
        <v>655</v>
      </c>
      <c r="L120">
        <v>4712</v>
      </c>
      <c r="M120">
        <v>2351</v>
      </c>
      <c r="N120">
        <v>5</v>
      </c>
      <c r="O120" t="s">
        <v>701</v>
      </c>
      <c r="P120" t="s">
        <v>751</v>
      </c>
      <c r="Q120" t="b">
        <v>1</v>
      </c>
      <c r="S120" t="s">
        <v>611</v>
      </c>
      <c r="T120">
        <v>1</v>
      </c>
      <c r="U120" t="s">
        <v>702</v>
      </c>
    </row>
    <row r="121" spans="1:21" x14ac:dyDescent="0.25">
      <c r="A121" t="s">
        <v>43</v>
      </c>
      <c r="B121" t="s">
        <v>44</v>
      </c>
      <c r="C121" t="s">
        <v>613</v>
      </c>
      <c r="D121" t="s">
        <v>155</v>
      </c>
      <c r="E121" t="s">
        <v>110</v>
      </c>
      <c r="F121" t="s">
        <v>515</v>
      </c>
      <c r="G121" t="s">
        <v>614</v>
      </c>
      <c r="H121" t="s">
        <v>615</v>
      </c>
      <c r="I121">
        <v>19.405999999999999</v>
      </c>
      <c r="J121">
        <v>4122</v>
      </c>
      <c r="K121">
        <v>1480</v>
      </c>
      <c r="L121">
        <v>5602</v>
      </c>
      <c r="M121">
        <v>5153</v>
      </c>
      <c r="N121">
        <v>3</v>
      </c>
      <c r="O121" t="s">
        <v>848</v>
      </c>
      <c r="P121" t="s">
        <v>849</v>
      </c>
      <c r="Q121" t="b">
        <v>1</v>
      </c>
      <c r="S121" t="s">
        <v>618</v>
      </c>
      <c r="T121">
        <v>1</v>
      </c>
      <c r="U121" t="s">
        <v>619</v>
      </c>
    </row>
    <row r="122" spans="1:21" x14ac:dyDescent="0.25">
      <c r="A122" t="s">
        <v>43</v>
      </c>
      <c r="B122" t="s">
        <v>44</v>
      </c>
      <c r="C122" t="s">
        <v>620</v>
      </c>
      <c r="D122" t="s">
        <v>528</v>
      </c>
      <c r="E122" t="s">
        <v>110</v>
      </c>
      <c r="F122" t="s">
        <v>529</v>
      </c>
      <c r="G122" t="s">
        <v>621</v>
      </c>
      <c r="H122" t="s">
        <v>705</v>
      </c>
      <c r="I122">
        <v>9.6470000000000002</v>
      </c>
      <c r="J122">
        <v>3189</v>
      </c>
      <c r="K122">
        <v>638</v>
      </c>
      <c r="L122">
        <v>3827</v>
      </c>
      <c r="M122">
        <v>2379</v>
      </c>
      <c r="N122">
        <v>3</v>
      </c>
      <c r="O122" t="s">
        <v>809</v>
      </c>
      <c r="P122" t="s">
        <v>850</v>
      </c>
      <c r="Q122" t="b">
        <v>1</v>
      </c>
      <c r="S122" t="s">
        <v>624</v>
      </c>
      <c r="T122">
        <v>1</v>
      </c>
      <c r="U122" t="s">
        <v>625</v>
      </c>
    </row>
    <row r="123" spans="1:21" x14ac:dyDescent="0.25">
      <c r="A123" t="s">
        <v>43</v>
      </c>
      <c r="B123" t="s">
        <v>44</v>
      </c>
      <c r="C123" t="s">
        <v>754</v>
      </c>
      <c r="D123" t="s">
        <v>528</v>
      </c>
      <c r="E123" t="s">
        <v>94</v>
      </c>
      <c r="F123" t="s">
        <v>529</v>
      </c>
      <c r="G123" t="s">
        <v>755</v>
      </c>
      <c r="H123" t="s">
        <v>851</v>
      </c>
      <c r="I123">
        <v>5.5750000000000002</v>
      </c>
      <c r="J123">
        <v>3541</v>
      </c>
      <c r="K123">
        <v>373</v>
      </c>
      <c r="L123">
        <v>3914</v>
      </c>
      <c r="M123">
        <v>1190</v>
      </c>
      <c r="N123">
        <v>4</v>
      </c>
      <c r="O123" t="s">
        <v>852</v>
      </c>
      <c r="P123" t="s">
        <v>853</v>
      </c>
      <c r="Q123" t="b">
        <v>1</v>
      </c>
      <c r="S123" t="s">
        <v>759</v>
      </c>
      <c r="T123">
        <v>1</v>
      </c>
      <c r="U123" t="s">
        <v>631</v>
      </c>
    </row>
    <row r="124" spans="1:21" x14ac:dyDescent="0.25">
      <c r="A124" t="s">
        <v>43</v>
      </c>
      <c r="B124" t="s">
        <v>44</v>
      </c>
      <c r="C124" t="s">
        <v>814</v>
      </c>
      <c r="D124" t="s">
        <v>541</v>
      </c>
      <c r="E124" t="s">
        <v>110</v>
      </c>
      <c r="F124" t="s">
        <v>542</v>
      </c>
      <c r="G124" t="s">
        <v>815</v>
      </c>
      <c r="H124" t="s">
        <v>816</v>
      </c>
      <c r="I124">
        <v>8.8859999999999992</v>
      </c>
      <c r="J124">
        <v>3230</v>
      </c>
      <c r="K124">
        <v>681</v>
      </c>
      <c r="L124">
        <v>3911</v>
      </c>
      <c r="M124">
        <v>2606</v>
      </c>
      <c r="N124">
        <v>4</v>
      </c>
      <c r="O124" t="s">
        <v>854</v>
      </c>
      <c r="P124" t="s">
        <v>855</v>
      </c>
      <c r="Q124" t="b">
        <v>1</v>
      </c>
      <c r="S124" t="s">
        <v>819</v>
      </c>
      <c r="T124">
        <v>1</v>
      </c>
      <c r="U124" t="s">
        <v>711</v>
      </c>
    </row>
    <row r="125" spans="1:21" x14ac:dyDescent="0.25">
      <c r="A125" t="s">
        <v>43</v>
      </c>
      <c r="B125" t="s">
        <v>44</v>
      </c>
      <c r="C125" t="s">
        <v>637</v>
      </c>
      <c r="D125" t="s">
        <v>541</v>
      </c>
      <c r="E125" t="s">
        <v>110</v>
      </c>
      <c r="F125" t="s">
        <v>542</v>
      </c>
      <c r="G125" t="s">
        <v>638</v>
      </c>
      <c r="H125" t="s">
        <v>856</v>
      </c>
      <c r="I125">
        <v>10.731</v>
      </c>
      <c r="J125">
        <v>5682</v>
      </c>
      <c r="K125">
        <v>631</v>
      </c>
      <c r="L125">
        <v>6313</v>
      </c>
      <c r="M125">
        <v>2039</v>
      </c>
      <c r="N125">
        <v>3</v>
      </c>
      <c r="O125" t="s">
        <v>640</v>
      </c>
      <c r="P125" t="s">
        <v>857</v>
      </c>
      <c r="Q125" t="b">
        <v>1</v>
      </c>
      <c r="S125" t="s">
        <v>642</v>
      </c>
      <c r="T125">
        <v>1</v>
      </c>
      <c r="U125" t="s">
        <v>822</v>
      </c>
    </row>
    <row r="126" spans="1:21" x14ac:dyDescent="0.25">
      <c r="A126" t="s">
        <v>43</v>
      </c>
      <c r="B126" t="s">
        <v>44</v>
      </c>
      <c r="C126" t="s">
        <v>644</v>
      </c>
      <c r="D126" t="s">
        <v>554</v>
      </c>
      <c r="E126" t="s">
        <v>110</v>
      </c>
      <c r="F126" t="s">
        <v>555</v>
      </c>
      <c r="G126" t="s">
        <v>645</v>
      </c>
      <c r="H126" t="s">
        <v>823</v>
      </c>
      <c r="I126">
        <v>3.8010000000000002</v>
      </c>
      <c r="J126">
        <v>4022</v>
      </c>
      <c r="K126">
        <v>135</v>
      </c>
      <c r="L126">
        <v>4157</v>
      </c>
      <c r="M126">
        <v>447</v>
      </c>
      <c r="N126">
        <v>4</v>
      </c>
      <c r="O126" t="s">
        <v>824</v>
      </c>
      <c r="P126" t="s">
        <v>858</v>
      </c>
      <c r="Q126" t="b">
        <v>1</v>
      </c>
      <c r="S126" t="s">
        <v>648</v>
      </c>
      <c r="T126">
        <v>1</v>
      </c>
      <c r="U126" t="s">
        <v>826</v>
      </c>
    </row>
    <row r="127" spans="1:21" x14ac:dyDescent="0.25">
      <c r="A127" t="s">
        <v>43</v>
      </c>
      <c r="B127" t="s">
        <v>44</v>
      </c>
      <c r="C127" t="s">
        <v>650</v>
      </c>
      <c r="D127" t="s">
        <v>554</v>
      </c>
      <c r="E127" t="s">
        <v>110</v>
      </c>
      <c r="F127" t="s">
        <v>555</v>
      </c>
      <c r="G127" t="s">
        <v>651</v>
      </c>
      <c r="H127" t="s">
        <v>859</v>
      </c>
      <c r="I127">
        <v>17.106000000000002</v>
      </c>
      <c r="J127">
        <v>4841</v>
      </c>
      <c r="K127">
        <v>1470</v>
      </c>
      <c r="L127">
        <v>6311</v>
      </c>
      <c r="M127">
        <v>4727</v>
      </c>
      <c r="N127">
        <v>4</v>
      </c>
      <c r="O127" t="s">
        <v>860</v>
      </c>
      <c r="P127" t="s">
        <v>861</v>
      </c>
      <c r="Q127" t="b">
        <v>1</v>
      </c>
      <c r="S127" t="s">
        <v>655</v>
      </c>
      <c r="T127">
        <v>1</v>
      </c>
      <c r="U127" t="s">
        <v>656</v>
      </c>
    </row>
    <row r="128" spans="1:21" s="2" customFormat="1" x14ac:dyDescent="0.25">
      <c r="A128" s="2" t="s">
        <v>43</v>
      </c>
      <c r="B128" s="2" t="s">
        <v>44</v>
      </c>
      <c r="C128" s="2" t="s">
        <v>657</v>
      </c>
      <c r="D128" s="2" t="s">
        <v>501</v>
      </c>
      <c r="E128" s="2" t="s">
        <v>124</v>
      </c>
      <c r="F128" s="2" t="s">
        <v>658</v>
      </c>
      <c r="G128" s="2" t="s">
        <v>659</v>
      </c>
      <c r="H128" s="2" t="s">
        <v>862</v>
      </c>
      <c r="I128" s="2">
        <v>6.9450000000000003</v>
      </c>
      <c r="J128" s="2">
        <v>2583</v>
      </c>
      <c r="K128" s="2">
        <v>11</v>
      </c>
      <c r="L128" s="2">
        <v>2594</v>
      </c>
      <c r="M128" s="2">
        <v>32</v>
      </c>
      <c r="N128" s="2">
        <v>1</v>
      </c>
      <c r="O128" s="2" t="s">
        <v>863</v>
      </c>
      <c r="P128" s="2" t="s">
        <v>864</v>
      </c>
      <c r="Q128" s="2" t="b">
        <v>1</v>
      </c>
      <c r="S128" s="2" t="s">
        <v>662</v>
      </c>
      <c r="T128" s="2">
        <v>1</v>
      </c>
      <c r="U128" s="2" t="s">
        <v>779</v>
      </c>
    </row>
    <row r="129" spans="1:21" x14ac:dyDescent="0.25">
      <c r="A129" t="s">
        <v>43</v>
      </c>
      <c r="B129" t="s">
        <v>44</v>
      </c>
      <c r="C129" t="s">
        <v>664</v>
      </c>
      <c r="D129" t="s">
        <v>541</v>
      </c>
      <c r="E129" t="s">
        <v>124</v>
      </c>
      <c r="F129" t="s">
        <v>665</v>
      </c>
      <c r="G129" t="s">
        <v>666</v>
      </c>
      <c r="H129" t="s">
        <v>865</v>
      </c>
      <c r="I129">
        <v>10.377000000000001</v>
      </c>
      <c r="J129">
        <v>8301</v>
      </c>
      <c r="K129">
        <v>359</v>
      </c>
      <c r="L129">
        <v>8660</v>
      </c>
      <c r="M129">
        <v>1479</v>
      </c>
      <c r="N129">
        <v>2</v>
      </c>
      <c r="O129" t="s">
        <v>866</v>
      </c>
      <c r="P129" t="s">
        <v>867</v>
      </c>
      <c r="Q129" t="b">
        <v>1</v>
      </c>
      <c r="S129" t="s">
        <v>670</v>
      </c>
      <c r="T129">
        <v>1</v>
      </c>
      <c r="U129" t="s">
        <v>671</v>
      </c>
    </row>
    <row r="131" spans="1:21" x14ac:dyDescent="0.25">
      <c r="N131">
        <f>AVERAGE(N108:N129)</f>
        <v>3.4545454545454546</v>
      </c>
    </row>
    <row r="132" spans="1:21" x14ac:dyDescent="0.25">
      <c r="A132" t="s">
        <v>45</v>
      </c>
      <c r="B132" t="s">
        <v>46</v>
      </c>
      <c r="C132" t="s">
        <v>500</v>
      </c>
      <c r="D132" t="s">
        <v>501</v>
      </c>
      <c r="E132" t="s">
        <v>94</v>
      </c>
      <c r="F132" t="s">
        <v>502</v>
      </c>
      <c r="G132" t="s">
        <v>503</v>
      </c>
      <c r="H132" t="s">
        <v>868</v>
      </c>
      <c r="I132">
        <v>5.5810000000000004</v>
      </c>
      <c r="J132">
        <v>6371</v>
      </c>
      <c r="K132">
        <v>140</v>
      </c>
      <c r="L132">
        <v>6511</v>
      </c>
      <c r="M132">
        <v>394</v>
      </c>
      <c r="N132">
        <v>5</v>
      </c>
      <c r="O132" t="s">
        <v>732</v>
      </c>
      <c r="P132" t="s">
        <v>869</v>
      </c>
      <c r="Q132" t="b">
        <v>1</v>
      </c>
      <c r="S132" t="s">
        <v>507</v>
      </c>
      <c r="T132">
        <v>1</v>
      </c>
      <c r="U132" t="s">
        <v>566</v>
      </c>
    </row>
    <row r="133" spans="1:21" x14ac:dyDescent="0.25">
      <c r="A133" t="s">
        <v>45</v>
      </c>
      <c r="B133" t="s">
        <v>46</v>
      </c>
      <c r="C133" t="s">
        <v>508</v>
      </c>
      <c r="D133" t="s">
        <v>501</v>
      </c>
      <c r="E133" t="s">
        <v>110</v>
      </c>
      <c r="F133" t="s">
        <v>502</v>
      </c>
      <c r="G133" t="s">
        <v>509</v>
      </c>
      <c r="H133" t="s">
        <v>834</v>
      </c>
      <c r="I133">
        <v>4.7409999999999997</v>
      </c>
      <c r="J133">
        <v>2976</v>
      </c>
      <c r="K133">
        <v>141</v>
      </c>
      <c r="L133">
        <v>3117</v>
      </c>
      <c r="M133">
        <v>470</v>
      </c>
      <c r="N133">
        <v>4</v>
      </c>
      <c r="O133" t="s">
        <v>870</v>
      </c>
      <c r="P133" t="s">
        <v>871</v>
      </c>
      <c r="Q133" t="b">
        <v>1</v>
      </c>
      <c r="S133" t="s">
        <v>513</v>
      </c>
      <c r="T133">
        <v>1</v>
      </c>
      <c r="U133" t="s">
        <v>570</v>
      </c>
    </row>
    <row r="134" spans="1:21" x14ac:dyDescent="0.25">
      <c r="A134" t="s">
        <v>45</v>
      </c>
      <c r="B134" t="s">
        <v>46</v>
      </c>
      <c r="C134" t="s">
        <v>514</v>
      </c>
      <c r="D134" t="s">
        <v>155</v>
      </c>
      <c r="E134" t="s">
        <v>94</v>
      </c>
      <c r="F134" t="s">
        <v>515</v>
      </c>
      <c r="G134" t="s">
        <v>516</v>
      </c>
      <c r="H134" t="s">
        <v>872</v>
      </c>
      <c r="I134">
        <v>4.9340000000000002</v>
      </c>
      <c r="J134">
        <v>6543</v>
      </c>
      <c r="K134">
        <v>318</v>
      </c>
      <c r="L134">
        <v>6861</v>
      </c>
      <c r="M134">
        <v>982</v>
      </c>
      <c r="N134">
        <v>4</v>
      </c>
      <c r="O134" t="s">
        <v>873</v>
      </c>
      <c r="P134" t="s">
        <v>874</v>
      </c>
      <c r="Q134" t="b">
        <v>1</v>
      </c>
      <c r="S134" t="s">
        <v>520</v>
      </c>
      <c r="T134">
        <v>1</v>
      </c>
      <c r="U134" t="s">
        <v>573</v>
      </c>
    </row>
    <row r="135" spans="1:21" x14ac:dyDescent="0.25">
      <c r="A135" t="s">
        <v>45</v>
      </c>
      <c r="B135" t="s">
        <v>46</v>
      </c>
      <c r="C135" t="s">
        <v>521</v>
      </c>
      <c r="D135" t="s">
        <v>155</v>
      </c>
      <c r="E135" t="s">
        <v>110</v>
      </c>
      <c r="F135" t="s">
        <v>515</v>
      </c>
      <c r="G135" t="s">
        <v>522</v>
      </c>
      <c r="H135" t="s">
        <v>875</v>
      </c>
      <c r="I135">
        <v>17.266999999999999</v>
      </c>
      <c r="J135">
        <v>6507</v>
      </c>
      <c r="K135">
        <v>1579</v>
      </c>
      <c r="L135">
        <v>8086</v>
      </c>
      <c r="M135">
        <v>5589</v>
      </c>
      <c r="N135">
        <v>5</v>
      </c>
      <c r="O135" t="s">
        <v>676</v>
      </c>
      <c r="P135" t="s">
        <v>876</v>
      </c>
      <c r="Q135" t="b">
        <v>1</v>
      </c>
      <c r="S135" t="s">
        <v>526</v>
      </c>
      <c r="T135">
        <v>1</v>
      </c>
      <c r="U135" t="s">
        <v>574</v>
      </c>
    </row>
    <row r="136" spans="1:21" x14ac:dyDescent="0.25">
      <c r="A136" t="s">
        <v>45</v>
      </c>
      <c r="B136" t="s">
        <v>46</v>
      </c>
      <c r="C136" t="s">
        <v>527</v>
      </c>
      <c r="D136" t="s">
        <v>528</v>
      </c>
      <c r="E136" t="s">
        <v>94</v>
      </c>
      <c r="F136" t="s">
        <v>529</v>
      </c>
      <c r="G136" t="s">
        <v>530</v>
      </c>
      <c r="H136" t="s">
        <v>877</v>
      </c>
      <c r="I136">
        <v>7.6959999999999997</v>
      </c>
      <c r="J136">
        <v>4599</v>
      </c>
      <c r="K136">
        <v>305</v>
      </c>
      <c r="L136">
        <v>4904</v>
      </c>
      <c r="M136">
        <v>980</v>
      </c>
      <c r="N136">
        <v>4</v>
      </c>
      <c r="O136" t="s">
        <v>878</v>
      </c>
      <c r="P136" t="s">
        <v>879</v>
      </c>
      <c r="Q136" t="b">
        <v>1</v>
      </c>
      <c r="S136" t="s">
        <v>534</v>
      </c>
      <c r="T136">
        <v>1</v>
      </c>
      <c r="U136" t="s">
        <v>880</v>
      </c>
    </row>
    <row r="137" spans="1:21" s="2" customFormat="1" x14ac:dyDescent="0.25">
      <c r="A137" s="2" t="s">
        <v>45</v>
      </c>
      <c r="B137" s="2" t="s">
        <v>46</v>
      </c>
      <c r="C137" s="2" t="s">
        <v>535</v>
      </c>
      <c r="D137" s="2" t="s">
        <v>528</v>
      </c>
      <c r="E137" s="2" t="s">
        <v>110</v>
      </c>
      <c r="F137" s="2" t="s">
        <v>529</v>
      </c>
      <c r="G137" s="2" t="s">
        <v>536</v>
      </c>
      <c r="H137" s="2" t="s">
        <v>881</v>
      </c>
      <c r="I137" s="2">
        <v>4.1959999999999997</v>
      </c>
      <c r="J137" s="2">
        <v>2823</v>
      </c>
      <c r="K137" s="2">
        <v>109</v>
      </c>
      <c r="L137" s="2">
        <v>2932</v>
      </c>
      <c r="M137" s="2">
        <v>385</v>
      </c>
      <c r="N137" s="2">
        <v>2</v>
      </c>
      <c r="O137" s="2" t="s">
        <v>882</v>
      </c>
      <c r="P137" s="2" t="s">
        <v>883</v>
      </c>
      <c r="Q137" s="2" t="b">
        <v>1</v>
      </c>
      <c r="S137" s="2" t="s">
        <v>539</v>
      </c>
      <c r="T137" s="2">
        <v>1</v>
      </c>
      <c r="U137" s="2" t="s">
        <v>579</v>
      </c>
    </row>
    <row r="138" spans="1:21" x14ac:dyDescent="0.25">
      <c r="A138" t="s">
        <v>45</v>
      </c>
      <c r="B138" t="s">
        <v>46</v>
      </c>
      <c r="C138" t="s">
        <v>540</v>
      </c>
      <c r="D138" t="s">
        <v>541</v>
      </c>
      <c r="E138" t="s">
        <v>94</v>
      </c>
      <c r="F138" t="s">
        <v>542</v>
      </c>
      <c r="G138" t="s">
        <v>543</v>
      </c>
      <c r="H138" t="s">
        <v>884</v>
      </c>
      <c r="I138">
        <v>4.6740000000000004</v>
      </c>
      <c r="J138">
        <v>5841</v>
      </c>
      <c r="K138">
        <v>345</v>
      </c>
      <c r="L138">
        <v>6186</v>
      </c>
      <c r="M138">
        <v>1095</v>
      </c>
      <c r="N138">
        <v>4</v>
      </c>
      <c r="O138" t="s">
        <v>885</v>
      </c>
      <c r="P138" t="s">
        <v>886</v>
      </c>
      <c r="Q138" t="b">
        <v>1</v>
      </c>
      <c r="S138" t="s">
        <v>546</v>
      </c>
      <c r="T138">
        <v>1</v>
      </c>
      <c r="U138" t="s">
        <v>682</v>
      </c>
    </row>
    <row r="139" spans="1:21" x14ac:dyDescent="0.25">
      <c r="A139" t="s">
        <v>45</v>
      </c>
      <c r="B139" t="s">
        <v>46</v>
      </c>
      <c r="C139" t="s">
        <v>547</v>
      </c>
      <c r="D139" t="s">
        <v>541</v>
      </c>
      <c r="E139" t="s">
        <v>110</v>
      </c>
      <c r="F139" t="s">
        <v>542</v>
      </c>
      <c r="G139" t="s">
        <v>548</v>
      </c>
      <c r="H139" t="s">
        <v>887</v>
      </c>
      <c r="I139">
        <v>9.8450000000000006</v>
      </c>
      <c r="J139">
        <v>4005</v>
      </c>
      <c r="K139">
        <v>820</v>
      </c>
      <c r="L139">
        <v>4825</v>
      </c>
      <c r="M139">
        <v>2571</v>
      </c>
      <c r="N139">
        <v>3</v>
      </c>
      <c r="O139" t="s">
        <v>888</v>
      </c>
      <c r="P139" t="s">
        <v>889</v>
      </c>
      <c r="Q139" t="b">
        <v>1</v>
      </c>
      <c r="S139" t="s">
        <v>552</v>
      </c>
      <c r="T139">
        <v>1</v>
      </c>
      <c r="U139" t="s">
        <v>587</v>
      </c>
    </row>
    <row r="140" spans="1:21" x14ac:dyDescent="0.25">
      <c r="A140" t="s">
        <v>45</v>
      </c>
      <c r="B140" t="s">
        <v>46</v>
      </c>
      <c r="C140" t="s">
        <v>553</v>
      </c>
      <c r="D140" t="s">
        <v>554</v>
      </c>
      <c r="E140" t="s">
        <v>94</v>
      </c>
      <c r="F140" t="s">
        <v>555</v>
      </c>
      <c r="G140" t="s">
        <v>556</v>
      </c>
      <c r="H140" t="s">
        <v>890</v>
      </c>
      <c r="I140">
        <v>17.978000000000002</v>
      </c>
      <c r="J140">
        <v>4168</v>
      </c>
      <c r="K140">
        <v>1392</v>
      </c>
      <c r="L140">
        <v>5560</v>
      </c>
      <c r="M140">
        <v>4299</v>
      </c>
      <c r="N140">
        <v>4</v>
      </c>
      <c r="O140" t="s">
        <v>891</v>
      </c>
      <c r="P140" t="s">
        <v>892</v>
      </c>
      <c r="Q140" t="b">
        <v>1</v>
      </c>
      <c r="S140" t="s">
        <v>559</v>
      </c>
      <c r="T140">
        <v>1</v>
      </c>
      <c r="U140" t="s">
        <v>893</v>
      </c>
    </row>
    <row r="141" spans="1:21" x14ac:dyDescent="0.25">
      <c r="A141" t="s">
        <v>45</v>
      </c>
      <c r="B141" t="s">
        <v>46</v>
      </c>
      <c r="C141" t="s">
        <v>560</v>
      </c>
      <c r="D141" t="s">
        <v>554</v>
      </c>
      <c r="E141" t="s">
        <v>110</v>
      </c>
      <c r="F141" t="s">
        <v>555</v>
      </c>
      <c r="G141" t="s">
        <v>561</v>
      </c>
      <c r="H141" t="s">
        <v>894</v>
      </c>
      <c r="I141">
        <v>14.904</v>
      </c>
      <c r="J141">
        <v>4621</v>
      </c>
      <c r="K141">
        <v>1396</v>
      </c>
      <c r="L141">
        <v>6017</v>
      </c>
      <c r="M141">
        <v>4043</v>
      </c>
      <c r="N141">
        <v>3</v>
      </c>
      <c r="O141" t="s">
        <v>895</v>
      </c>
      <c r="P141" t="s">
        <v>896</v>
      </c>
      <c r="Q141" t="b">
        <v>1</v>
      </c>
      <c r="S141" t="s">
        <v>565</v>
      </c>
      <c r="T141">
        <v>1</v>
      </c>
      <c r="U141" t="s">
        <v>592</v>
      </c>
    </row>
    <row r="142" spans="1:21" x14ac:dyDescent="0.25">
      <c r="A142" t="s">
        <v>45</v>
      </c>
      <c r="B142" t="s">
        <v>46</v>
      </c>
      <c r="C142" t="s">
        <v>593</v>
      </c>
      <c r="D142" t="s">
        <v>501</v>
      </c>
      <c r="E142" t="s">
        <v>110</v>
      </c>
      <c r="F142" t="s">
        <v>502</v>
      </c>
      <c r="G142" t="s">
        <v>594</v>
      </c>
      <c r="H142" t="s">
        <v>595</v>
      </c>
      <c r="I142">
        <v>3.3479999999999999</v>
      </c>
      <c r="J142">
        <v>2765</v>
      </c>
      <c r="K142">
        <v>128</v>
      </c>
      <c r="L142">
        <v>2893</v>
      </c>
      <c r="M142">
        <v>395</v>
      </c>
      <c r="N142">
        <v>3</v>
      </c>
      <c r="O142" t="s">
        <v>846</v>
      </c>
      <c r="P142" t="s">
        <v>847</v>
      </c>
      <c r="Q142" t="b">
        <v>1</v>
      </c>
      <c r="S142" t="s">
        <v>598</v>
      </c>
      <c r="T142">
        <v>1</v>
      </c>
      <c r="U142" t="s">
        <v>697</v>
      </c>
    </row>
    <row r="143" spans="1:21" s="2" customFormat="1" x14ac:dyDescent="0.25">
      <c r="A143" s="2" t="s">
        <v>45</v>
      </c>
      <c r="B143" s="2" t="s">
        <v>46</v>
      </c>
      <c r="C143" s="2" t="s">
        <v>600</v>
      </c>
      <c r="D143" s="2" t="s">
        <v>501</v>
      </c>
      <c r="E143" s="2" t="s">
        <v>94</v>
      </c>
      <c r="F143" s="2" t="s">
        <v>502</v>
      </c>
      <c r="G143" s="2" t="s">
        <v>601</v>
      </c>
      <c r="H143" s="2" t="s">
        <v>217</v>
      </c>
      <c r="I143" s="2">
        <v>2.4369999999999998</v>
      </c>
      <c r="J143" s="2">
        <v>6395</v>
      </c>
      <c r="K143" s="2">
        <v>3</v>
      </c>
      <c r="L143" s="2">
        <v>6398</v>
      </c>
      <c r="M143" s="2">
        <v>2</v>
      </c>
      <c r="N143" s="2">
        <v>1</v>
      </c>
      <c r="O143" s="2" t="s">
        <v>803</v>
      </c>
      <c r="P143" s="2" t="s">
        <v>804</v>
      </c>
      <c r="Q143" s="2" t="b">
        <v>1</v>
      </c>
      <c r="S143" s="2" t="s">
        <v>605</v>
      </c>
      <c r="T143" s="2">
        <v>1</v>
      </c>
      <c r="U143" s="2" t="s">
        <v>606</v>
      </c>
    </row>
    <row r="144" spans="1:21" x14ac:dyDescent="0.25">
      <c r="A144" t="s">
        <v>45</v>
      </c>
      <c r="B144" t="s">
        <v>46</v>
      </c>
      <c r="C144" t="s">
        <v>607</v>
      </c>
      <c r="D144" t="s">
        <v>155</v>
      </c>
      <c r="E144" t="s">
        <v>110</v>
      </c>
      <c r="F144" t="s">
        <v>515</v>
      </c>
      <c r="G144" t="s">
        <v>608</v>
      </c>
      <c r="H144" t="s">
        <v>897</v>
      </c>
      <c r="I144">
        <v>22.439</v>
      </c>
      <c r="J144">
        <v>5162</v>
      </c>
      <c r="K144">
        <v>1048</v>
      </c>
      <c r="L144">
        <v>6210</v>
      </c>
      <c r="M144">
        <v>3704</v>
      </c>
      <c r="N144">
        <v>5</v>
      </c>
      <c r="O144" t="s">
        <v>701</v>
      </c>
      <c r="P144" t="s">
        <v>898</v>
      </c>
      <c r="Q144" t="b">
        <v>1</v>
      </c>
      <c r="S144" t="s">
        <v>611</v>
      </c>
      <c r="T144">
        <v>1</v>
      </c>
      <c r="U144" t="s">
        <v>899</v>
      </c>
    </row>
    <row r="145" spans="1:21" s="2" customFormat="1" x14ac:dyDescent="0.25">
      <c r="A145" s="2" t="s">
        <v>45</v>
      </c>
      <c r="B145" s="2" t="s">
        <v>46</v>
      </c>
      <c r="C145" s="2" t="s">
        <v>613</v>
      </c>
      <c r="D145" s="2" t="s">
        <v>155</v>
      </c>
      <c r="E145" s="2" t="s">
        <v>110</v>
      </c>
      <c r="F145" s="2" t="s">
        <v>515</v>
      </c>
      <c r="G145" s="2" t="s">
        <v>614</v>
      </c>
      <c r="H145" s="2" t="s">
        <v>900</v>
      </c>
      <c r="I145" s="2">
        <v>19.004000000000001</v>
      </c>
      <c r="J145" s="2">
        <v>6495</v>
      </c>
      <c r="K145" s="2">
        <v>1411</v>
      </c>
      <c r="L145" s="2">
        <v>7906</v>
      </c>
      <c r="M145" s="2">
        <v>5093</v>
      </c>
      <c r="N145" s="2">
        <v>2</v>
      </c>
      <c r="O145" s="2" t="s">
        <v>901</v>
      </c>
      <c r="P145" s="2" t="s">
        <v>902</v>
      </c>
      <c r="Q145" s="2" t="b">
        <v>1</v>
      </c>
      <c r="S145" s="2" t="s">
        <v>618</v>
      </c>
      <c r="T145" s="2">
        <v>1</v>
      </c>
      <c r="U145" s="2" t="s">
        <v>619</v>
      </c>
    </row>
    <row r="146" spans="1:21" x14ac:dyDescent="0.25">
      <c r="A146" t="s">
        <v>45</v>
      </c>
      <c r="B146" t="s">
        <v>46</v>
      </c>
      <c r="C146" t="s">
        <v>620</v>
      </c>
      <c r="D146" t="s">
        <v>528</v>
      </c>
      <c r="E146" t="s">
        <v>110</v>
      </c>
      <c r="F146" t="s">
        <v>529</v>
      </c>
      <c r="G146" t="s">
        <v>621</v>
      </c>
      <c r="H146" t="s">
        <v>903</v>
      </c>
      <c r="I146">
        <v>7.62</v>
      </c>
      <c r="J146">
        <v>3351</v>
      </c>
      <c r="K146">
        <v>638</v>
      </c>
      <c r="L146">
        <v>3989</v>
      </c>
      <c r="M146">
        <v>2379</v>
      </c>
      <c r="N146">
        <v>3</v>
      </c>
      <c r="O146" t="s">
        <v>904</v>
      </c>
      <c r="P146" t="s">
        <v>905</v>
      </c>
      <c r="Q146" t="b">
        <v>1</v>
      </c>
      <c r="S146" t="s">
        <v>624</v>
      </c>
      <c r="T146">
        <v>1</v>
      </c>
      <c r="U146" t="s">
        <v>708</v>
      </c>
    </row>
    <row r="147" spans="1:21" x14ac:dyDescent="0.25">
      <c r="A147" t="s">
        <v>45</v>
      </c>
      <c r="B147" t="s">
        <v>46</v>
      </c>
      <c r="C147" t="s">
        <v>754</v>
      </c>
      <c r="D147" t="s">
        <v>528</v>
      </c>
      <c r="E147" t="s">
        <v>94</v>
      </c>
      <c r="F147" t="s">
        <v>529</v>
      </c>
      <c r="G147" t="s">
        <v>755</v>
      </c>
      <c r="H147" t="s">
        <v>906</v>
      </c>
      <c r="I147">
        <v>12.115</v>
      </c>
      <c r="J147">
        <v>3703</v>
      </c>
      <c r="K147">
        <v>949</v>
      </c>
      <c r="L147">
        <v>4652</v>
      </c>
      <c r="M147">
        <v>3521</v>
      </c>
      <c r="N147">
        <v>4</v>
      </c>
      <c r="O147" t="s">
        <v>907</v>
      </c>
      <c r="Q147" t="b">
        <v>1</v>
      </c>
      <c r="S147" t="s">
        <v>759</v>
      </c>
      <c r="T147">
        <v>1</v>
      </c>
      <c r="U147" t="s">
        <v>631</v>
      </c>
    </row>
    <row r="148" spans="1:21" x14ac:dyDescent="0.25">
      <c r="A148" t="s">
        <v>45</v>
      </c>
      <c r="B148" t="s">
        <v>46</v>
      </c>
      <c r="C148" t="s">
        <v>814</v>
      </c>
      <c r="D148" t="s">
        <v>541</v>
      </c>
      <c r="E148" t="s">
        <v>110</v>
      </c>
      <c r="F148" t="s">
        <v>542</v>
      </c>
      <c r="G148" t="s">
        <v>815</v>
      </c>
      <c r="H148" t="s">
        <v>908</v>
      </c>
      <c r="I148">
        <v>7.49</v>
      </c>
      <c r="J148">
        <v>3392</v>
      </c>
      <c r="K148">
        <v>681</v>
      </c>
      <c r="L148">
        <v>4073</v>
      </c>
      <c r="M148">
        <v>2606</v>
      </c>
      <c r="N148">
        <v>3</v>
      </c>
      <c r="O148" t="s">
        <v>909</v>
      </c>
      <c r="P148" t="s">
        <v>910</v>
      </c>
      <c r="Q148" t="b">
        <v>1</v>
      </c>
      <c r="S148" t="s">
        <v>819</v>
      </c>
      <c r="T148">
        <v>1</v>
      </c>
      <c r="U148" t="s">
        <v>711</v>
      </c>
    </row>
    <row r="149" spans="1:21" x14ac:dyDescent="0.25">
      <c r="A149" t="s">
        <v>45</v>
      </c>
      <c r="B149" t="s">
        <v>46</v>
      </c>
      <c r="C149" t="s">
        <v>637</v>
      </c>
      <c r="D149" t="s">
        <v>541</v>
      </c>
      <c r="E149" t="s">
        <v>110</v>
      </c>
      <c r="F149" t="s">
        <v>542</v>
      </c>
      <c r="G149" t="s">
        <v>638</v>
      </c>
      <c r="H149" t="s">
        <v>911</v>
      </c>
      <c r="I149">
        <v>9.01</v>
      </c>
      <c r="J149">
        <v>5842</v>
      </c>
      <c r="K149">
        <v>652</v>
      </c>
      <c r="L149">
        <v>6494</v>
      </c>
      <c r="M149">
        <v>2064</v>
      </c>
      <c r="N149">
        <v>4</v>
      </c>
      <c r="O149" t="s">
        <v>912</v>
      </c>
      <c r="P149" t="s">
        <v>913</v>
      </c>
      <c r="Q149" t="b">
        <v>1</v>
      </c>
      <c r="S149" t="s">
        <v>642</v>
      </c>
      <c r="T149">
        <v>1</v>
      </c>
      <c r="U149" t="s">
        <v>914</v>
      </c>
    </row>
    <row r="150" spans="1:21" x14ac:dyDescent="0.25">
      <c r="A150" t="s">
        <v>45</v>
      </c>
      <c r="B150" t="s">
        <v>46</v>
      </c>
      <c r="C150" t="s">
        <v>644</v>
      </c>
      <c r="D150" t="s">
        <v>554</v>
      </c>
      <c r="E150" t="s">
        <v>110</v>
      </c>
      <c r="F150" t="s">
        <v>555</v>
      </c>
      <c r="G150" t="s">
        <v>645</v>
      </c>
      <c r="H150" t="s">
        <v>769</v>
      </c>
      <c r="I150">
        <v>4.5389999999999997</v>
      </c>
      <c r="J150">
        <v>4186</v>
      </c>
      <c r="K150">
        <v>262</v>
      </c>
      <c r="L150">
        <v>4448</v>
      </c>
      <c r="M150">
        <v>936</v>
      </c>
      <c r="N150">
        <v>5</v>
      </c>
      <c r="O150" t="s">
        <v>770</v>
      </c>
      <c r="P150" t="s">
        <v>915</v>
      </c>
      <c r="Q150" t="b">
        <v>1</v>
      </c>
      <c r="S150" t="s">
        <v>648</v>
      </c>
      <c r="T150">
        <v>1</v>
      </c>
      <c r="U150" t="s">
        <v>649</v>
      </c>
    </row>
    <row r="151" spans="1:21" x14ac:dyDescent="0.25">
      <c r="A151" t="s">
        <v>45</v>
      </c>
      <c r="B151" t="s">
        <v>46</v>
      </c>
      <c r="C151" t="s">
        <v>650</v>
      </c>
      <c r="D151" t="s">
        <v>554</v>
      </c>
      <c r="E151" t="s">
        <v>110</v>
      </c>
      <c r="F151" t="s">
        <v>555</v>
      </c>
      <c r="G151" t="s">
        <v>651</v>
      </c>
      <c r="H151" t="s">
        <v>916</v>
      </c>
      <c r="I151">
        <v>22.099</v>
      </c>
      <c r="J151">
        <v>5003</v>
      </c>
      <c r="K151">
        <v>2133</v>
      </c>
      <c r="L151">
        <v>7136</v>
      </c>
      <c r="M151">
        <v>7515</v>
      </c>
      <c r="N151">
        <v>4</v>
      </c>
      <c r="O151" t="s">
        <v>917</v>
      </c>
      <c r="P151" t="s">
        <v>918</v>
      </c>
      <c r="Q151" t="b">
        <v>1</v>
      </c>
      <c r="S151" t="s">
        <v>655</v>
      </c>
      <c r="T151">
        <v>1</v>
      </c>
      <c r="U151" t="s">
        <v>722</v>
      </c>
    </row>
    <row r="152" spans="1:21" s="2" customFormat="1" x14ac:dyDescent="0.25">
      <c r="A152" s="2" t="s">
        <v>45</v>
      </c>
      <c r="B152" s="2" t="s">
        <v>46</v>
      </c>
      <c r="C152" s="2" t="s">
        <v>657</v>
      </c>
      <c r="D152" s="2" t="s">
        <v>501</v>
      </c>
      <c r="E152" s="2" t="s">
        <v>124</v>
      </c>
      <c r="F152" s="2" t="s">
        <v>658</v>
      </c>
      <c r="G152" s="2" t="s">
        <v>659</v>
      </c>
      <c r="H152" s="2" t="s">
        <v>217</v>
      </c>
      <c r="I152" s="2">
        <v>8.173</v>
      </c>
      <c r="J152" s="2">
        <v>2735</v>
      </c>
      <c r="K152" s="2">
        <v>3</v>
      </c>
      <c r="L152" s="2">
        <v>2738</v>
      </c>
      <c r="M152" s="2">
        <v>2</v>
      </c>
      <c r="N152" s="2">
        <v>1</v>
      </c>
      <c r="O152" s="2" t="s">
        <v>660</v>
      </c>
      <c r="P152" s="2" t="s">
        <v>661</v>
      </c>
      <c r="Q152" s="2" t="b">
        <v>1</v>
      </c>
      <c r="S152" s="2" t="s">
        <v>662</v>
      </c>
      <c r="T152" s="2">
        <v>1</v>
      </c>
      <c r="U152" s="2" t="s">
        <v>663</v>
      </c>
    </row>
    <row r="153" spans="1:21" x14ac:dyDescent="0.25">
      <c r="A153" t="s">
        <v>45</v>
      </c>
      <c r="B153" t="s">
        <v>46</v>
      </c>
      <c r="C153" t="s">
        <v>664</v>
      </c>
      <c r="D153" t="s">
        <v>541</v>
      </c>
      <c r="E153" t="s">
        <v>124</v>
      </c>
      <c r="F153" t="s">
        <v>665</v>
      </c>
      <c r="G153" t="s">
        <v>666</v>
      </c>
      <c r="H153" t="s">
        <v>919</v>
      </c>
      <c r="I153">
        <v>9.3659999999999997</v>
      </c>
      <c r="J153">
        <v>6292</v>
      </c>
      <c r="K153">
        <v>235</v>
      </c>
      <c r="L153">
        <v>6527</v>
      </c>
      <c r="M153">
        <v>789</v>
      </c>
      <c r="N153">
        <v>4</v>
      </c>
      <c r="O153" t="s">
        <v>920</v>
      </c>
      <c r="P153" t="s">
        <v>921</v>
      </c>
      <c r="Q153" t="b">
        <v>1</v>
      </c>
      <c r="S153" t="s">
        <v>670</v>
      </c>
      <c r="T153">
        <v>1</v>
      </c>
      <c r="U153" t="s">
        <v>922</v>
      </c>
    </row>
    <row r="156" spans="1:21" x14ac:dyDescent="0.25">
      <c r="A156" t="s">
        <v>47</v>
      </c>
      <c r="B156" t="s">
        <v>48</v>
      </c>
      <c r="C156" t="s">
        <v>500</v>
      </c>
      <c r="D156" t="s">
        <v>501</v>
      </c>
      <c r="E156" t="s">
        <v>94</v>
      </c>
      <c r="F156" t="s">
        <v>502</v>
      </c>
      <c r="G156" t="s">
        <v>503</v>
      </c>
      <c r="H156" t="s">
        <v>923</v>
      </c>
      <c r="I156">
        <v>7.2539999999999996</v>
      </c>
      <c r="J156">
        <v>6363</v>
      </c>
      <c r="K156">
        <v>221</v>
      </c>
      <c r="L156">
        <v>6584</v>
      </c>
      <c r="M156">
        <v>734</v>
      </c>
      <c r="N156">
        <v>4</v>
      </c>
      <c r="O156" t="s">
        <v>924</v>
      </c>
      <c r="P156" t="s">
        <v>925</v>
      </c>
      <c r="Q156" t="b">
        <v>1</v>
      </c>
      <c r="S156" t="s">
        <v>507</v>
      </c>
      <c r="T156">
        <v>1</v>
      </c>
      <c r="U156" t="s">
        <v>566</v>
      </c>
    </row>
    <row r="157" spans="1:21" x14ac:dyDescent="0.25">
      <c r="A157" t="s">
        <v>47</v>
      </c>
      <c r="B157" t="s">
        <v>48</v>
      </c>
      <c r="C157" t="s">
        <v>508</v>
      </c>
      <c r="D157" t="s">
        <v>501</v>
      </c>
      <c r="E157" t="s">
        <v>110</v>
      </c>
      <c r="F157" t="s">
        <v>502</v>
      </c>
      <c r="G157" t="s">
        <v>509</v>
      </c>
      <c r="H157" t="s">
        <v>567</v>
      </c>
      <c r="I157">
        <v>4.5049999999999999</v>
      </c>
      <c r="J157">
        <v>2983</v>
      </c>
      <c r="K157">
        <v>159</v>
      </c>
      <c r="L157">
        <v>3142</v>
      </c>
      <c r="M157">
        <v>546</v>
      </c>
      <c r="N157">
        <v>5</v>
      </c>
      <c r="O157" t="s">
        <v>568</v>
      </c>
      <c r="P157" t="s">
        <v>926</v>
      </c>
      <c r="Q157" t="b">
        <v>1</v>
      </c>
      <c r="S157" t="s">
        <v>513</v>
      </c>
      <c r="T157">
        <v>1</v>
      </c>
      <c r="U157" t="s">
        <v>570</v>
      </c>
    </row>
    <row r="158" spans="1:21" x14ac:dyDescent="0.25">
      <c r="A158" t="s">
        <v>47</v>
      </c>
      <c r="B158" t="s">
        <v>48</v>
      </c>
      <c r="C158" t="s">
        <v>514</v>
      </c>
      <c r="D158" t="s">
        <v>155</v>
      </c>
      <c r="E158" t="s">
        <v>94</v>
      </c>
      <c r="F158" t="s">
        <v>515</v>
      </c>
      <c r="G158" t="s">
        <v>516</v>
      </c>
      <c r="H158" t="s">
        <v>927</v>
      </c>
      <c r="I158">
        <v>5.032</v>
      </c>
      <c r="J158">
        <v>6548</v>
      </c>
      <c r="K158">
        <v>312</v>
      </c>
      <c r="L158">
        <v>6860</v>
      </c>
      <c r="M158">
        <v>981</v>
      </c>
      <c r="N158">
        <v>4</v>
      </c>
      <c r="O158" t="s">
        <v>785</v>
      </c>
      <c r="P158" t="s">
        <v>928</v>
      </c>
      <c r="Q158" t="b">
        <v>1</v>
      </c>
      <c r="S158" t="s">
        <v>520</v>
      </c>
      <c r="T158">
        <v>1</v>
      </c>
      <c r="U158" t="s">
        <v>573</v>
      </c>
    </row>
    <row r="159" spans="1:21" x14ac:dyDescent="0.25">
      <c r="A159" t="s">
        <v>47</v>
      </c>
      <c r="B159" t="s">
        <v>48</v>
      </c>
      <c r="C159" t="s">
        <v>521</v>
      </c>
      <c r="D159" t="s">
        <v>155</v>
      </c>
      <c r="E159" t="s">
        <v>110</v>
      </c>
      <c r="F159" t="s">
        <v>515</v>
      </c>
      <c r="G159" t="s">
        <v>522</v>
      </c>
      <c r="H159" t="s">
        <v>875</v>
      </c>
      <c r="I159">
        <v>17.881</v>
      </c>
      <c r="J159">
        <v>6507</v>
      </c>
      <c r="K159">
        <v>1579</v>
      </c>
      <c r="L159">
        <v>8086</v>
      </c>
      <c r="M159">
        <v>5589</v>
      </c>
      <c r="N159">
        <v>5</v>
      </c>
      <c r="O159" t="s">
        <v>676</v>
      </c>
      <c r="P159" t="s">
        <v>876</v>
      </c>
      <c r="Q159" t="b">
        <v>1</v>
      </c>
      <c r="S159" t="s">
        <v>526</v>
      </c>
      <c r="T159">
        <v>1</v>
      </c>
      <c r="U159" t="s">
        <v>574</v>
      </c>
    </row>
    <row r="160" spans="1:21" x14ac:dyDescent="0.25">
      <c r="A160" t="s">
        <v>47</v>
      </c>
      <c r="B160" t="s">
        <v>48</v>
      </c>
      <c r="C160" t="s">
        <v>527</v>
      </c>
      <c r="D160" t="s">
        <v>528</v>
      </c>
      <c r="E160" t="s">
        <v>94</v>
      </c>
      <c r="F160" t="s">
        <v>529</v>
      </c>
      <c r="G160" t="s">
        <v>530</v>
      </c>
      <c r="H160" t="s">
        <v>929</v>
      </c>
      <c r="I160">
        <v>5.34</v>
      </c>
      <c r="J160">
        <v>4763</v>
      </c>
      <c r="K160">
        <v>301</v>
      </c>
      <c r="L160">
        <v>5064</v>
      </c>
      <c r="M160">
        <v>984</v>
      </c>
      <c r="N160">
        <v>5</v>
      </c>
      <c r="O160" t="s">
        <v>930</v>
      </c>
      <c r="P160" t="s">
        <v>533</v>
      </c>
      <c r="Q160" t="b">
        <v>1</v>
      </c>
      <c r="S160" t="s">
        <v>534</v>
      </c>
      <c r="T160">
        <v>1</v>
      </c>
      <c r="U160" t="s">
        <v>792</v>
      </c>
    </row>
    <row r="161" spans="1:21" x14ac:dyDescent="0.25">
      <c r="A161" t="s">
        <v>47</v>
      </c>
      <c r="B161" t="s">
        <v>48</v>
      </c>
      <c r="C161" t="s">
        <v>535</v>
      </c>
      <c r="D161" t="s">
        <v>528</v>
      </c>
      <c r="E161" t="s">
        <v>110</v>
      </c>
      <c r="F161" t="s">
        <v>529</v>
      </c>
      <c r="G161" t="s">
        <v>536</v>
      </c>
      <c r="H161" t="s">
        <v>931</v>
      </c>
      <c r="I161">
        <v>5.1619999999999999</v>
      </c>
      <c r="J161">
        <v>3045</v>
      </c>
      <c r="K161">
        <v>217</v>
      </c>
      <c r="L161">
        <v>3262</v>
      </c>
      <c r="M161">
        <v>763</v>
      </c>
      <c r="N161">
        <v>2</v>
      </c>
      <c r="O161" t="s">
        <v>932</v>
      </c>
      <c r="P161" t="s">
        <v>933</v>
      </c>
      <c r="Q161" t="b">
        <v>1</v>
      </c>
      <c r="S161" t="s">
        <v>539</v>
      </c>
      <c r="T161">
        <v>1</v>
      </c>
      <c r="U161" t="s">
        <v>796</v>
      </c>
    </row>
    <row r="162" spans="1:21" x14ac:dyDescent="0.25">
      <c r="A162" t="s">
        <v>47</v>
      </c>
      <c r="B162" t="s">
        <v>48</v>
      </c>
      <c r="C162" t="s">
        <v>540</v>
      </c>
      <c r="D162" t="s">
        <v>541</v>
      </c>
      <c r="E162" t="s">
        <v>94</v>
      </c>
      <c r="F162" t="s">
        <v>542</v>
      </c>
      <c r="G162" t="s">
        <v>543</v>
      </c>
      <c r="H162" t="s">
        <v>934</v>
      </c>
      <c r="I162">
        <v>5.8040000000000003</v>
      </c>
      <c r="J162">
        <v>5841</v>
      </c>
      <c r="K162">
        <v>344</v>
      </c>
      <c r="L162">
        <v>6185</v>
      </c>
      <c r="M162">
        <v>1097</v>
      </c>
      <c r="N162">
        <v>4</v>
      </c>
      <c r="O162" t="s">
        <v>885</v>
      </c>
      <c r="P162" t="s">
        <v>935</v>
      </c>
      <c r="Q162" t="b">
        <v>1</v>
      </c>
      <c r="S162" t="s">
        <v>546</v>
      </c>
      <c r="T162">
        <v>1</v>
      </c>
      <c r="U162" t="s">
        <v>936</v>
      </c>
    </row>
    <row r="163" spans="1:21" x14ac:dyDescent="0.25">
      <c r="A163" t="s">
        <v>47</v>
      </c>
      <c r="B163" t="s">
        <v>48</v>
      </c>
      <c r="C163" t="s">
        <v>547</v>
      </c>
      <c r="D163" t="s">
        <v>541</v>
      </c>
      <c r="E163" t="s">
        <v>110</v>
      </c>
      <c r="F163" t="s">
        <v>542</v>
      </c>
      <c r="G163" t="s">
        <v>548</v>
      </c>
      <c r="H163" t="s">
        <v>887</v>
      </c>
      <c r="I163">
        <v>15.22</v>
      </c>
      <c r="J163">
        <v>4005</v>
      </c>
      <c r="K163">
        <v>820</v>
      </c>
      <c r="L163">
        <v>4825</v>
      </c>
      <c r="M163">
        <v>2571</v>
      </c>
      <c r="N163">
        <v>3</v>
      </c>
      <c r="O163" t="s">
        <v>937</v>
      </c>
      <c r="P163" t="s">
        <v>938</v>
      </c>
      <c r="Q163" t="b">
        <v>1</v>
      </c>
      <c r="S163" t="s">
        <v>552</v>
      </c>
      <c r="T163">
        <v>1</v>
      </c>
      <c r="U163" t="s">
        <v>587</v>
      </c>
    </row>
    <row r="164" spans="1:21" x14ac:dyDescent="0.25">
      <c r="A164" t="s">
        <v>47</v>
      </c>
      <c r="B164" t="s">
        <v>48</v>
      </c>
      <c r="C164" t="s">
        <v>553</v>
      </c>
      <c r="D164" t="s">
        <v>554</v>
      </c>
      <c r="E164" t="s">
        <v>94</v>
      </c>
      <c r="F164" t="s">
        <v>555</v>
      </c>
      <c r="G164" t="s">
        <v>556</v>
      </c>
      <c r="H164" t="s">
        <v>939</v>
      </c>
      <c r="I164">
        <v>16.556000000000001</v>
      </c>
      <c r="J164">
        <v>4168</v>
      </c>
      <c r="K164">
        <v>1392</v>
      </c>
      <c r="L164">
        <v>5560</v>
      </c>
      <c r="M164">
        <v>4915</v>
      </c>
      <c r="N164">
        <v>4</v>
      </c>
      <c r="O164" t="s">
        <v>940</v>
      </c>
      <c r="P164" t="s">
        <v>941</v>
      </c>
      <c r="Q164" t="b">
        <v>1</v>
      </c>
      <c r="S164" t="s">
        <v>559</v>
      </c>
      <c r="T164">
        <v>1</v>
      </c>
      <c r="U164" t="s">
        <v>588</v>
      </c>
    </row>
    <row r="165" spans="1:21" x14ac:dyDescent="0.25">
      <c r="A165" t="s">
        <v>47</v>
      </c>
      <c r="B165" t="s">
        <v>48</v>
      </c>
      <c r="C165" t="s">
        <v>560</v>
      </c>
      <c r="D165" t="s">
        <v>554</v>
      </c>
      <c r="E165" t="s">
        <v>110</v>
      </c>
      <c r="F165" t="s">
        <v>555</v>
      </c>
      <c r="G165" t="s">
        <v>561</v>
      </c>
      <c r="H165" t="s">
        <v>942</v>
      </c>
      <c r="I165">
        <v>14.968</v>
      </c>
      <c r="J165">
        <v>4621</v>
      </c>
      <c r="K165">
        <v>1077</v>
      </c>
      <c r="L165">
        <v>5698</v>
      </c>
      <c r="M165">
        <v>2985</v>
      </c>
      <c r="N165">
        <v>3</v>
      </c>
      <c r="O165" t="s">
        <v>943</v>
      </c>
      <c r="P165" t="s">
        <v>944</v>
      </c>
      <c r="Q165" t="b">
        <v>1</v>
      </c>
      <c r="S165" t="s">
        <v>565</v>
      </c>
      <c r="T165">
        <v>1</v>
      </c>
      <c r="U165" t="s">
        <v>801</v>
      </c>
    </row>
    <row r="166" spans="1:21" x14ac:dyDescent="0.25">
      <c r="A166" t="s">
        <v>47</v>
      </c>
      <c r="B166" t="s">
        <v>48</v>
      </c>
      <c r="C166" t="s">
        <v>593</v>
      </c>
      <c r="D166" t="s">
        <v>501</v>
      </c>
      <c r="E166" t="s">
        <v>110</v>
      </c>
      <c r="F166" t="s">
        <v>502</v>
      </c>
      <c r="G166" t="s">
        <v>594</v>
      </c>
      <c r="H166" t="s">
        <v>595</v>
      </c>
      <c r="I166">
        <v>3.3780000000000001</v>
      </c>
      <c r="J166">
        <v>2765</v>
      </c>
      <c r="K166">
        <v>128</v>
      </c>
      <c r="L166">
        <v>2893</v>
      </c>
      <c r="M166">
        <v>395</v>
      </c>
      <c r="N166">
        <v>3</v>
      </c>
      <c r="O166" t="s">
        <v>945</v>
      </c>
      <c r="P166" t="s">
        <v>946</v>
      </c>
      <c r="Q166" t="b">
        <v>1</v>
      </c>
      <c r="S166" t="s">
        <v>598</v>
      </c>
      <c r="T166">
        <v>1</v>
      </c>
      <c r="U166" t="s">
        <v>599</v>
      </c>
    </row>
    <row r="167" spans="1:21" x14ac:dyDescent="0.25">
      <c r="A167" t="s">
        <v>47</v>
      </c>
      <c r="B167" t="s">
        <v>48</v>
      </c>
      <c r="C167" t="s">
        <v>600</v>
      </c>
      <c r="D167" t="s">
        <v>501</v>
      </c>
      <c r="E167" t="s">
        <v>94</v>
      </c>
      <c r="F167" t="s">
        <v>502</v>
      </c>
      <c r="G167" t="s">
        <v>601</v>
      </c>
      <c r="H167" t="s">
        <v>947</v>
      </c>
      <c r="I167">
        <v>11.272</v>
      </c>
      <c r="J167">
        <v>6592</v>
      </c>
      <c r="K167">
        <v>1008</v>
      </c>
      <c r="L167">
        <v>7600</v>
      </c>
      <c r="M167">
        <v>2957</v>
      </c>
      <c r="N167">
        <v>5</v>
      </c>
      <c r="O167" t="s">
        <v>948</v>
      </c>
      <c r="P167" t="s">
        <v>949</v>
      </c>
      <c r="Q167" t="b">
        <v>1</v>
      </c>
      <c r="S167" t="s">
        <v>605</v>
      </c>
      <c r="T167">
        <v>1</v>
      </c>
      <c r="U167" t="s">
        <v>950</v>
      </c>
    </row>
    <row r="168" spans="1:21" x14ac:dyDescent="0.25">
      <c r="A168" t="s">
        <v>47</v>
      </c>
      <c r="B168" t="s">
        <v>48</v>
      </c>
      <c r="C168" t="s">
        <v>607</v>
      </c>
      <c r="D168" t="s">
        <v>155</v>
      </c>
      <c r="E168" t="s">
        <v>110</v>
      </c>
      <c r="F168" t="s">
        <v>515</v>
      </c>
      <c r="G168" t="s">
        <v>608</v>
      </c>
      <c r="H168" t="s">
        <v>897</v>
      </c>
      <c r="I168">
        <v>12.577999999999999</v>
      </c>
      <c r="J168">
        <v>5162</v>
      </c>
      <c r="K168">
        <v>1048</v>
      </c>
      <c r="L168">
        <v>6210</v>
      </c>
      <c r="M168">
        <v>3704</v>
      </c>
      <c r="N168">
        <v>5</v>
      </c>
      <c r="O168" t="s">
        <v>701</v>
      </c>
      <c r="P168" t="s">
        <v>898</v>
      </c>
      <c r="Q168" t="b">
        <v>1</v>
      </c>
      <c r="S168" t="s">
        <v>611</v>
      </c>
      <c r="T168">
        <v>1</v>
      </c>
      <c r="U168" t="s">
        <v>951</v>
      </c>
    </row>
    <row r="169" spans="1:21" x14ac:dyDescent="0.25">
      <c r="A169" t="s">
        <v>47</v>
      </c>
      <c r="B169" t="s">
        <v>48</v>
      </c>
      <c r="C169" t="s">
        <v>613</v>
      </c>
      <c r="D169" t="s">
        <v>155</v>
      </c>
      <c r="E169" t="s">
        <v>110</v>
      </c>
      <c r="F169" t="s">
        <v>515</v>
      </c>
      <c r="G169" t="s">
        <v>952</v>
      </c>
      <c r="H169" t="s">
        <v>953</v>
      </c>
      <c r="I169">
        <v>5.2220000000000004</v>
      </c>
      <c r="J169">
        <v>6496</v>
      </c>
      <c r="K169">
        <v>296</v>
      </c>
      <c r="L169">
        <v>6792</v>
      </c>
      <c r="M169">
        <v>935</v>
      </c>
      <c r="N169">
        <v>3</v>
      </c>
      <c r="O169" t="s">
        <v>954</v>
      </c>
      <c r="P169" t="s">
        <v>955</v>
      </c>
      <c r="Q169" t="b">
        <v>1</v>
      </c>
      <c r="S169" t="s">
        <v>618</v>
      </c>
      <c r="T169">
        <v>1</v>
      </c>
      <c r="U169" t="s">
        <v>619</v>
      </c>
    </row>
    <row r="170" spans="1:21" x14ac:dyDescent="0.25">
      <c r="A170" t="s">
        <v>47</v>
      </c>
      <c r="B170" t="s">
        <v>48</v>
      </c>
      <c r="C170" t="s">
        <v>620</v>
      </c>
      <c r="D170" t="s">
        <v>528</v>
      </c>
      <c r="E170" t="s">
        <v>110</v>
      </c>
      <c r="F170" t="s">
        <v>529</v>
      </c>
      <c r="G170" t="s">
        <v>621</v>
      </c>
      <c r="H170" t="s">
        <v>903</v>
      </c>
      <c r="I170">
        <v>8.3350000000000009</v>
      </c>
      <c r="J170">
        <v>3351</v>
      </c>
      <c r="K170">
        <v>638</v>
      </c>
      <c r="L170">
        <v>3989</v>
      </c>
      <c r="M170">
        <v>2379</v>
      </c>
      <c r="N170">
        <v>3</v>
      </c>
      <c r="O170" t="s">
        <v>904</v>
      </c>
      <c r="P170" t="s">
        <v>905</v>
      </c>
      <c r="Q170" t="b">
        <v>1</v>
      </c>
      <c r="S170" t="s">
        <v>624</v>
      </c>
      <c r="T170">
        <v>1</v>
      </c>
      <c r="U170" t="s">
        <v>708</v>
      </c>
    </row>
    <row r="171" spans="1:21" x14ac:dyDescent="0.25">
      <c r="A171" t="s">
        <v>47</v>
      </c>
      <c r="B171" t="s">
        <v>48</v>
      </c>
      <c r="C171" t="s">
        <v>754</v>
      </c>
      <c r="D171" t="s">
        <v>528</v>
      </c>
      <c r="E171" t="s">
        <v>94</v>
      </c>
      <c r="F171" t="s">
        <v>529</v>
      </c>
      <c r="G171" t="s">
        <v>755</v>
      </c>
      <c r="H171" t="s">
        <v>956</v>
      </c>
      <c r="I171">
        <v>6.0759999999999996</v>
      </c>
      <c r="J171">
        <v>3880</v>
      </c>
      <c r="K171">
        <v>438</v>
      </c>
      <c r="L171">
        <v>4318</v>
      </c>
      <c r="M171">
        <v>1409</v>
      </c>
      <c r="N171">
        <v>4</v>
      </c>
      <c r="O171" t="s">
        <v>957</v>
      </c>
      <c r="P171" t="s">
        <v>958</v>
      </c>
      <c r="Q171" t="b">
        <v>1</v>
      </c>
      <c r="S171" t="s">
        <v>759</v>
      </c>
      <c r="T171">
        <v>1</v>
      </c>
      <c r="U171" t="s">
        <v>631</v>
      </c>
    </row>
    <row r="172" spans="1:21" x14ac:dyDescent="0.25">
      <c r="A172" t="s">
        <v>47</v>
      </c>
      <c r="B172" t="s">
        <v>48</v>
      </c>
      <c r="C172" t="s">
        <v>814</v>
      </c>
      <c r="D172" t="s">
        <v>541</v>
      </c>
      <c r="E172" t="s">
        <v>110</v>
      </c>
      <c r="F172" t="s">
        <v>542</v>
      </c>
      <c r="G172" t="s">
        <v>815</v>
      </c>
      <c r="H172" t="s">
        <v>908</v>
      </c>
      <c r="I172">
        <v>13.188000000000001</v>
      </c>
      <c r="J172">
        <v>3392</v>
      </c>
      <c r="K172">
        <v>681</v>
      </c>
      <c r="L172">
        <v>4073</v>
      </c>
      <c r="M172">
        <v>2606</v>
      </c>
      <c r="N172">
        <v>3</v>
      </c>
      <c r="O172" t="s">
        <v>909</v>
      </c>
      <c r="P172" t="s">
        <v>910</v>
      </c>
      <c r="Q172" t="b">
        <v>1</v>
      </c>
      <c r="S172" t="s">
        <v>819</v>
      </c>
      <c r="T172">
        <v>1</v>
      </c>
      <c r="U172" t="s">
        <v>959</v>
      </c>
    </row>
    <row r="173" spans="1:21" x14ac:dyDescent="0.25">
      <c r="A173" t="s">
        <v>47</v>
      </c>
      <c r="B173" t="s">
        <v>48</v>
      </c>
      <c r="C173" t="s">
        <v>637</v>
      </c>
      <c r="D173" t="s">
        <v>541</v>
      </c>
      <c r="E173" t="s">
        <v>110</v>
      </c>
      <c r="F173" t="s">
        <v>542</v>
      </c>
      <c r="G173" t="s">
        <v>638</v>
      </c>
      <c r="H173" t="s">
        <v>911</v>
      </c>
      <c r="I173">
        <v>8.3330000000000002</v>
      </c>
      <c r="J173">
        <v>5842</v>
      </c>
      <c r="K173">
        <v>652</v>
      </c>
      <c r="L173">
        <v>6494</v>
      </c>
      <c r="M173">
        <v>2064</v>
      </c>
      <c r="N173">
        <v>4</v>
      </c>
      <c r="O173" t="s">
        <v>912</v>
      </c>
      <c r="P173" t="s">
        <v>960</v>
      </c>
      <c r="Q173" t="b">
        <v>1</v>
      </c>
      <c r="S173" t="s">
        <v>642</v>
      </c>
      <c r="T173">
        <v>1</v>
      </c>
      <c r="U173" t="s">
        <v>643</v>
      </c>
    </row>
    <row r="174" spans="1:21" x14ac:dyDescent="0.25">
      <c r="A174" t="s">
        <v>47</v>
      </c>
      <c r="B174" t="s">
        <v>48</v>
      </c>
      <c r="C174" t="s">
        <v>644</v>
      </c>
      <c r="D174" t="s">
        <v>554</v>
      </c>
      <c r="E174" t="s">
        <v>110</v>
      </c>
      <c r="F174" t="s">
        <v>555</v>
      </c>
      <c r="G174" t="s">
        <v>645</v>
      </c>
      <c r="H174" t="s">
        <v>769</v>
      </c>
      <c r="I174">
        <v>4.8220000000000001</v>
      </c>
      <c r="J174">
        <v>2930</v>
      </c>
      <c r="K174">
        <v>262</v>
      </c>
      <c r="L174">
        <v>3192</v>
      </c>
      <c r="M174">
        <v>936</v>
      </c>
      <c r="N174">
        <v>5</v>
      </c>
      <c r="O174" t="s">
        <v>770</v>
      </c>
      <c r="P174" t="s">
        <v>771</v>
      </c>
      <c r="Q174" t="b">
        <v>1</v>
      </c>
      <c r="S174" t="s">
        <v>648</v>
      </c>
      <c r="T174">
        <v>1</v>
      </c>
      <c r="U174" t="s">
        <v>649</v>
      </c>
    </row>
    <row r="175" spans="1:21" x14ac:dyDescent="0.25">
      <c r="A175" t="s">
        <v>47</v>
      </c>
      <c r="B175" t="s">
        <v>48</v>
      </c>
      <c r="C175" t="s">
        <v>650</v>
      </c>
      <c r="D175" t="s">
        <v>554</v>
      </c>
      <c r="E175" t="s">
        <v>110</v>
      </c>
      <c r="F175" t="s">
        <v>555</v>
      </c>
      <c r="G175" t="s">
        <v>651</v>
      </c>
      <c r="H175" t="s">
        <v>961</v>
      </c>
      <c r="I175">
        <v>16.195</v>
      </c>
      <c r="J175">
        <v>5003</v>
      </c>
      <c r="K175">
        <v>1472</v>
      </c>
      <c r="L175">
        <v>6475</v>
      </c>
      <c r="M175">
        <v>4729</v>
      </c>
      <c r="N175">
        <v>4</v>
      </c>
      <c r="O175" t="s">
        <v>962</v>
      </c>
      <c r="P175" t="s">
        <v>963</v>
      </c>
      <c r="Q175" t="b">
        <v>1</v>
      </c>
      <c r="S175" t="s">
        <v>655</v>
      </c>
      <c r="T175">
        <v>1</v>
      </c>
      <c r="U175" t="s">
        <v>722</v>
      </c>
    </row>
    <row r="176" spans="1:21" x14ac:dyDescent="0.25">
      <c r="A176" t="s">
        <v>47</v>
      </c>
      <c r="B176" t="s">
        <v>48</v>
      </c>
      <c r="C176" t="s">
        <v>657</v>
      </c>
      <c r="D176" t="s">
        <v>501</v>
      </c>
      <c r="E176" t="s">
        <v>124</v>
      </c>
      <c r="F176" t="s">
        <v>658</v>
      </c>
      <c r="G176" t="s">
        <v>659</v>
      </c>
      <c r="H176" t="s">
        <v>964</v>
      </c>
      <c r="I176">
        <v>7.9130000000000003</v>
      </c>
      <c r="J176">
        <v>2941</v>
      </c>
      <c r="K176">
        <v>308</v>
      </c>
      <c r="L176">
        <v>3249</v>
      </c>
      <c r="M176">
        <v>1311</v>
      </c>
      <c r="N176">
        <v>4</v>
      </c>
      <c r="O176" t="s">
        <v>965</v>
      </c>
      <c r="P176" t="s">
        <v>966</v>
      </c>
      <c r="Q176" t="b">
        <v>1</v>
      </c>
      <c r="S176" t="s">
        <v>662</v>
      </c>
      <c r="T176">
        <v>1</v>
      </c>
      <c r="U176" t="s">
        <v>663</v>
      </c>
    </row>
    <row r="177" spans="1:21" x14ac:dyDescent="0.25">
      <c r="A177" t="s">
        <v>47</v>
      </c>
      <c r="B177" t="s">
        <v>48</v>
      </c>
      <c r="C177" t="s">
        <v>664</v>
      </c>
      <c r="D177" t="s">
        <v>541</v>
      </c>
      <c r="E177" t="s">
        <v>124</v>
      </c>
      <c r="F177" t="s">
        <v>665</v>
      </c>
      <c r="G177" t="s">
        <v>666</v>
      </c>
      <c r="H177" t="s">
        <v>967</v>
      </c>
      <c r="I177">
        <v>10.505000000000001</v>
      </c>
      <c r="J177">
        <v>5217</v>
      </c>
      <c r="K177">
        <v>246</v>
      </c>
      <c r="L177">
        <v>5463</v>
      </c>
      <c r="M177">
        <v>797</v>
      </c>
      <c r="N177">
        <v>4</v>
      </c>
      <c r="O177" t="s">
        <v>968</v>
      </c>
      <c r="P177" t="s">
        <v>969</v>
      </c>
      <c r="Q177" t="b">
        <v>1</v>
      </c>
      <c r="S177" t="s">
        <v>670</v>
      </c>
      <c r="T177">
        <v>1</v>
      </c>
      <c r="U177" t="s">
        <v>922</v>
      </c>
    </row>
  </sheetData>
  <pageMargins left="0.75" right="0.75" top="1" bottom="1" header="0.5" footer="0.5"/>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68"/>
  <sheetViews>
    <sheetView topLeftCell="A49" workbookViewId="0">
      <selection activeCell="B45" sqref="B45"/>
    </sheetView>
  </sheetViews>
  <sheetFormatPr defaultRowHeight="15" x14ac:dyDescent="0.25"/>
  <cols>
    <col min="1" max="1" width="12" customWidth="1"/>
    <col min="2" max="2" width="23" customWidth="1"/>
    <col min="3" max="3" width="80" customWidth="1"/>
    <col min="4" max="4" width="13" customWidth="1"/>
    <col min="5" max="5" width="14" customWidth="1"/>
    <col min="6" max="6" width="52" customWidth="1"/>
    <col min="7" max="8" width="80" customWidth="1"/>
    <col min="9" max="9" width="19" customWidth="1"/>
    <col min="10" max="10" width="16" customWidth="1"/>
    <col min="11" max="11" width="17" customWidth="1"/>
    <col min="12" max="12" width="16" customWidth="1"/>
    <col min="13" max="13" width="19" customWidth="1"/>
    <col min="14" max="14" width="13" customWidth="1"/>
    <col min="15" max="16" width="80" customWidth="1"/>
    <col min="17" max="17" width="11" customWidth="1"/>
    <col min="18" max="18" width="9" customWidth="1"/>
    <col min="19" max="19" width="80" customWidth="1"/>
    <col min="20" max="20" width="5" customWidth="1"/>
    <col min="21" max="21" width="80" customWidth="1"/>
  </cols>
  <sheetData>
    <row r="1" spans="1:19" x14ac:dyDescent="0.25">
      <c r="A1" s="1" t="s">
        <v>0</v>
      </c>
      <c r="B1" s="1" t="s">
        <v>1</v>
      </c>
      <c r="C1" s="1" t="s">
        <v>75</v>
      </c>
      <c r="D1" s="1" t="s">
        <v>76</v>
      </c>
      <c r="E1" s="1" t="s">
        <v>77</v>
      </c>
      <c r="F1" s="1" t="s">
        <v>78</v>
      </c>
      <c r="G1" s="1" t="s">
        <v>79</v>
      </c>
      <c r="H1" s="1" t="s">
        <v>80</v>
      </c>
      <c r="I1" s="1" t="s">
        <v>81</v>
      </c>
      <c r="J1" s="1" t="s">
        <v>82</v>
      </c>
      <c r="K1" s="1" t="s">
        <v>83</v>
      </c>
      <c r="L1" s="1" t="s">
        <v>84</v>
      </c>
      <c r="M1" s="1" t="s">
        <v>85</v>
      </c>
      <c r="N1" s="1" t="s">
        <v>86</v>
      </c>
      <c r="O1" s="1" t="s">
        <v>87</v>
      </c>
      <c r="P1" s="1" t="s">
        <v>88</v>
      </c>
      <c r="Q1" s="1" t="s">
        <v>89</v>
      </c>
      <c r="R1" s="1" t="s">
        <v>90</v>
      </c>
      <c r="S1" s="1" t="s">
        <v>91</v>
      </c>
    </row>
    <row r="2" spans="1:19" x14ac:dyDescent="0.25">
      <c r="A2" t="s">
        <v>17</v>
      </c>
      <c r="B2" t="s">
        <v>18</v>
      </c>
      <c r="C2" t="s">
        <v>970</v>
      </c>
      <c r="D2" t="s">
        <v>971</v>
      </c>
      <c r="E2" t="s">
        <v>94</v>
      </c>
      <c r="F2" t="s">
        <v>972</v>
      </c>
      <c r="G2" t="s">
        <v>973</v>
      </c>
      <c r="H2" t="s">
        <v>974</v>
      </c>
      <c r="I2">
        <v>41.341999999999999</v>
      </c>
      <c r="J2">
        <v>7159</v>
      </c>
      <c r="K2">
        <v>4109</v>
      </c>
      <c r="L2">
        <v>11268</v>
      </c>
      <c r="M2">
        <v>13241</v>
      </c>
      <c r="N2">
        <v>3</v>
      </c>
      <c r="O2" t="s">
        <v>975</v>
      </c>
      <c r="P2" t="s">
        <v>976</v>
      </c>
      <c r="Q2" t="b">
        <v>1</v>
      </c>
      <c r="S2" t="s">
        <v>977</v>
      </c>
    </row>
    <row r="3" spans="1:19" x14ac:dyDescent="0.25">
      <c r="A3" t="s">
        <v>17</v>
      </c>
      <c r="B3" t="s">
        <v>18</v>
      </c>
      <c r="C3" t="s">
        <v>978</v>
      </c>
      <c r="D3" t="s">
        <v>971</v>
      </c>
      <c r="E3" t="s">
        <v>110</v>
      </c>
      <c r="F3" t="s">
        <v>972</v>
      </c>
      <c r="G3" t="s">
        <v>979</v>
      </c>
      <c r="H3" t="s">
        <v>980</v>
      </c>
      <c r="I3">
        <v>6.92</v>
      </c>
      <c r="J3">
        <v>3807</v>
      </c>
      <c r="K3">
        <v>623</v>
      </c>
      <c r="L3">
        <v>4430</v>
      </c>
      <c r="M3">
        <v>1986</v>
      </c>
      <c r="N3">
        <v>4</v>
      </c>
      <c r="O3" t="s">
        <v>981</v>
      </c>
      <c r="P3" t="s">
        <v>982</v>
      </c>
      <c r="Q3" t="b">
        <v>1</v>
      </c>
      <c r="S3" t="s">
        <v>983</v>
      </c>
    </row>
    <row r="4" spans="1:19" x14ac:dyDescent="0.25">
      <c r="A4" t="s">
        <v>17</v>
      </c>
      <c r="B4" t="s">
        <v>18</v>
      </c>
      <c r="C4" t="s">
        <v>984</v>
      </c>
      <c r="D4" t="s">
        <v>971</v>
      </c>
      <c r="E4" t="s">
        <v>110</v>
      </c>
      <c r="F4" t="s">
        <v>972</v>
      </c>
      <c r="G4" t="s">
        <v>985</v>
      </c>
      <c r="H4" t="s">
        <v>986</v>
      </c>
      <c r="I4">
        <v>23.736999999999998</v>
      </c>
      <c r="J4">
        <v>5831</v>
      </c>
      <c r="K4">
        <v>2747</v>
      </c>
      <c r="L4">
        <v>8578</v>
      </c>
      <c r="M4">
        <v>8790</v>
      </c>
      <c r="N4">
        <v>3</v>
      </c>
      <c r="O4" t="s">
        <v>987</v>
      </c>
      <c r="P4" t="s">
        <v>988</v>
      </c>
      <c r="Q4" t="b">
        <v>1</v>
      </c>
      <c r="S4" t="s">
        <v>989</v>
      </c>
    </row>
    <row r="5" spans="1:19" x14ac:dyDescent="0.25">
      <c r="A5" t="s">
        <v>17</v>
      </c>
      <c r="B5" t="s">
        <v>18</v>
      </c>
      <c r="C5" t="s">
        <v>990</v>
      </c>
      <c r="D5" t="s">
        <v>971</v>
      </c>
      <c r="E5" t="s">
        <v>124</v>
      </c>
      <c r="F5" t="s">
        <v>991</v>
      </c>
      <c r="G5" t="s">
        <v>992</v>
      </c>
      <c r="H5" t="s">
        <v>993</v>
      </c>
      <c r="I5">
        <v>9.9710000000000001</v>
      </c>
      <c r="J5">
        <v>7824</v>
      </c>
      <c r="K5">
        <v>642</v>
      </c>
      <c r="L5">
        <v>8466</v>
      </c>
      <c r="M5">
        <v>1777</v>
      </c>
      <c r="N5">
        <v>2</v>
      </c>
      <c r="O5" t="s">
        <v>994</v>
      </c>
      <c r="P5" t="s">
        <v>995</v>
      </c>
      <c r="Q5" t="b">
        <v>1</v>
      </c>
      <c r="S5" t="s">
        <v>996</v>
      </c>
    </row>
    <row r="6" spans="1:19" x14ac:dyDescent="0.25">
      <c r="A6" t="s">
        <v>17</v>
      </c>
      <c r="B6" t="s">
        <v>18</v>
      </c>
      <c r="C6" t="s">
        <v>997</v>
      </c>
      <c r="D6" t="s">
        <v>971</v>
      </c>
      <c r="E6" t="s">
        <v>94</v>
      </c>
      <c r="F6" t="s">
        <v>998</v>
      </c>
      <c r="G6" t="s">
        <v>999</v>
      </c>
      <c r="H6" t="s">
        <v>1000</v>
      </c>
      <c r="I6">
        <v>21.945</v>
      </c>
      <c r="J6">
        <v>6060</v>
      </c>
      <c r="K6">
        <v>2610</v>
      </c>
      <c r="L6">
        <v>8670</v>
      </c>
      <c r="M6">
        <v>9785</v>
      </c>
      <c r="N6">
        <v>5</v>
      </c>
      <c r="O6" t="s">
        <v>1001</v>
      </c>
      <c r="P6" t="s">
        <v>1002</v>
      </c>
      <c r="Q6" t="b">
        <v>1</v>
      </c>
      <c r="S6" t="s">
        <v>1003</v>
      </c>
    </row>
    <row r="7" spans="1:19" x14ac:dyDescent="0.25">
      <c r="A7" t="s">
        <v>17</v>
      </c>
      <c r="B7" t="s">
        <v>18</v>
      </c>
      <c r="C7" t="s">
        <v>1004</v>
      </c>
      <c r="D7" t="s">
        <v>971</v>
      </c>
      <c r="E7" t="s">
        <v>94</v>
      </c>
      <c r="F7" t="s">
        <v>1005</v>
      </c>
      <c r="G7" t="s">
        <v>1006</v>
      </c>
      <c r="H7" t="s">
        <v>1007</v>
      </c>
      <c r="I7">
        <v>16.902000000000001</v>
      </c>
      <c r="J7">
        <v>8920</v>
      </c>
      <c r="K7">
        <v>2047</v>
      </c>
      <c r="L7">
        <v>10967</v>
      </c>
      <c r="M7">
        <v>7694</v>
      </c>
      <c r="N7">
        <v>5</v>
      </c>
      <c r="O7" t="s">
        <v>1008</v>
      </c>
      <c r="P7" t="s">
        <v>1009</v>
      </c>
      <c r="Q7" t="b">
        <v>1</v>
      </c>
      <c r="S7" t="s">
        <v>1010</v>
      </c>
    </row>
    <row r="8" spans="1:19" x14ac:dyDescent="0.25">
      <c r="A8" t="s">
        <v>17</v>
      </c>
      <c r="B8" t="s">
        <v>18</v>
      </c>
      <c r="C8" t="s">
        <v>1011</v>
      </c>
      <c r="D8" t="s">
        <v>971</v>
      </c>
      <c r="E8" t="s">
        <v>94</v>
      </c>
      <c r="F8" t="s">
        <v>1012</v>
      </c>
      <c r="G8" t="s">
        <v>1013</v>
      </c>
      <c r="H8" t="s">
        <v>1014</v>
      </c>
      <c r="I8">
        <v>9.0890000000000004</v>
      </c>
      <c r="J8">
        <v>4113</v>
      </c>
      <c r="K8">
        <v>868</v>
      </c>
      <c r="L8">
        <v>4981</v>
      </c>
      <c r="M8">
        <v>3449</v>
      </c>
      <c r="N8">
        <v>5</v>
      </c>
      <c r="O8" t="s">
        <v>1015</v>
      </c>
      <c r="P8" t="s">
        <v>1016</v>
      </c>
      <c r="Q8" t="b">
        <v>1</v>
      </c>
      <c r="S8" t="s">
        <v>1017</v>
      </c>
    </row>
    <row r="9" spans="1:19" x14ac:dyDescent="0.25">
      <c r="A9" t="s">
        <v>17</v>
      </c>
      <c r="B9" t="s">
        <v>18</v>
      </c>
      <c r="C9" t="s">
        <v>1018</v>
      </c>
      <c r="D9" t="s">
        <v>1019</v>
      </c>
      <c r="E9" t="s">
        <v>94</v>
      </c>
      <c r="F9" t="s">
        <v>1020</v>
      </c>
      <c r="G9" t="s">
        <v>1021</v>
      </c>
      <c r="H9" t="s">
        <v>1022</v>
      </c>
      <c r="I9">
        <v>5.05</v>
      </c>
      <c r="J9">
        <v>3444</v>
      </c>
      <c r="K9">
        <v>388</v>
      </c>
      <c r="L9">
        <v>3832</v>
      </c>
      <c r="M9">
        <v>1066</v>
      </c>
      <c r="N9">
        <v>4</v>
      </c>
      <c r="O9" t="s">
        <v>1023</v>
      </c>
      <c r="P9" t="s">
        <v>1024</v>
      </c>
      <c r="Q9" t="b">
        <v>1</v>
      </c>
      <c r="S9" t="s">
        <v>1025</v>
      </c>
    </row>
    <row r="10" spans="1:19" x14ac:dyDescent="0.25">
      <c r="A10" t="s">
        <v>17</v>
      </c>
      <c r="B10" t="s">
        <v>18</v>
      </c>
      <c r="C10" t="s">
        <v>1026</v>
      </c>
      <c r="D10" t="s">
        <v>1019</v>
      </c>
      <c r="E10" t="s">
        <v>110</v>
      </c>
      <c r="F10" t="s">
        <v>1020</v>
      </c>
      <c r="G10" t="s">
        <v>1027</v>
      </c>
      <c r="H10" t="s">
        <v>1028</v>
      </c>
      <c r="I10">
        <v>6.4119999999999999</v>
      </c>
      <c r="J10">
        <v>3584</v>
      </c>
      <c r="K10">
        <v>388</v>
      </c>
      <c r="L10">
        <v>3972</v>
      </c>
      <c r="M10">
        <v>1066</v>
      </c>
      <c r="N10">
        <v>3</v>
      </c>
      <c r="O10" t="s">
        <v>1029</v>
      </c>
      <c r="P10" t="s">
        <v>1030</v>
      </c>
      <c r="Q10" t="b">
        <v>1</v>
      </c>
      <c r="S10" t="s">
        <v>1031</v>
      </c>
    </row>
    <row r="11" spans="1:19" x14ac:dyDescent="0.25">
      <c r="A11" t="s">
        <v>17</v>
      </c>
      <c r="B11" t="s">
        <v>18</v>
      </c>
      <c r="C11" t="s">
        <v>1032</v>
      </c>
      <c r="D11" t="s">
        <v>1019</v>
      </c>
      <c r="E11" t="s">
        <v>124</v>
      </c>
      <c r="F11" t="s">
        <v>1033</v>
      </c>
      <c r="G11" t="s">
        <v>1034</v>
      </c>
      <c r="H11" t="s">
        <v>1035</v>
      </c>
      <c r="I11">
        <v>8.0630000000000006</v>
      </c>
      <c r="J11">
        <v>4093</v>
      </c>
      <c r="K11">
        <v>317</v>
      </c>
      <c r="L11">
        <v>4410</v>
      </c>
      <c r="M11">
        <v>1003</v>
      </c>
      <c r="N11">
        <v>2</v>
      </c>
      <c r="O11" t="s">
        <v>1036</v>
      </c>
      <c r="P11" t="s">
        <v>1037</v>
      </c>
      <c r="Q11" t="b">
        <v>1</v>
      </c>
      <c r="S11" t="s">
        <v>1038</v>
      </c>
    </row>
    <row r="12" spans="1:19" x14ac:dyDescent="0.25">
      <c r="A12" t="s">
        <v>17</v>
      </c>
      <c r="B12" t="s">
        <v>18</v>
      </c>
      <c r="C12" t="s">
        <v>1039</v>
      </c>
      <c r="D12" t="s">
        <v>1019</v>
      </c>
      <c r="E12" t="s">
        <v>94</v>
      </c>
      <c r="F12" t="s">
        <v>1040</v>
      </c>
      <c r="G12" t="s">
        <v>1041</v>
      </c>
      <c r="H12" t="s">
        <v>1042</v>
      </c>
      <c r="I12">
        <v>14.554</v>
      </c>
      <c r="J12">
        <v>5024</v>
      </c>
      <c r="K12">
        <v>1688</v>
      </c>
      <c r="L12">
        <v>6712</v>
      </c>
      <c r="M12">
        <v>6644</v>
      </c>
      <c r="N12">
        <v>5</v>
      </c>
      <c r="O12" t="s">
        <v>1043</v>
      </c>
      <c r="P12" t="s">
        <v>1044</v>
      </c>
      <c r="Q12" t="b">
        <v>1</v>
      </c>
      <c r="S12" t="s">
        <v>1045</v>
      </c>
    </row>
    <row r="13" spans="1:19" x14ac:dyDescent="0.25">
      <c r="A13" t="s">
        <v>17</v>
      </c>
      <c r="B13" t="s">
        <v>18</v>
      </c>
      <c r="C13" t="s">
        <v>1046</v>
      </c>
      <c r="D13" t="s">
        <v>1019</v>
      </c>
      <c r="E13" t="s">
        <v>94</v>
      </c>
      <c r="F13" t="s">
        <v>1047</v>
      </c>
      <c r="G13" t="s">
        <v>1048</v>
      </c>
      <c r="H13" t="s">
        <v>1049</v>
      </c>
      <c r="I13">
        <v>6.9279999999999999</v>
      </c>
      <c r="J13">
        <v>7005</v>
      </c>
      <c r="K13">
        <v>623</v>
      </c>
      <c r="L13">
        <v>7628</v>
      </c>
      <c r="M13">
        <v>2290</v>
      </c>
      <c r="N13">
        <v>5</v>
      </c>
      <c r="O13" t="s">
        <v>1050</v>
      </c>
      <c r="P13" t="s">
        <v>1051</v>
      </c>
      <c r="Q13" t="b">
        <v>1</v>
      </c>
      <c r="S13" t="s">
        <v>1052</v>
      </c>
    </row>
    <row r="14" spans="1:19" x14ac:dyDescent="0.25">
      <c r="A14" t="s">
        <v>17</v>
      </c>
      <c r="B14" t="s">
        <v>18</v>
      </c>
      <c r="C14" t="s">
        <v>1053</v>
      </c>
      <c r="D14" t="s">
        <v>1019</v>
      </c>
      <c r="E14" t="s">
        <v>94</v>
      </c>
      <c r="F14" t="s">
        <v>1054</v>
      </c>
      <c r="G14" t="s">
        <v>1055</v>
      </c>
      <c r="H14" t="s">
        <v>1056</v>
      </c>
      <c r="I14">
        <v>6.3250000000000002</v>
      </c>
      <c r="J14">
        <v>3982</v>
      </c>
      <c r="K14">
        <v>674</v>
      </c>
      <c r="L14">
        <v>4656</v>
      </c>
      <c r="M14">
        <v>2541</v>
      </c>
      <c r="N14">
        <v>5</v>
      </c>
      <c r="O14" t="s">
        <v>1057</v>
      </c>
      <c r="P14" t="s">
        <v>1058</v>
      </c>
      <c r="Q14" t="b">
        <v>1</v>
      </c>
      <c r="S14" t="s">
        <v>1059</v>
      </c>
    </row>
    <row r="15" spans="1:19" x14ac:dyDescent="0.25">
      <c r="A15" t="s">
        <v>17</v>
      </c>
      <c r="B15" t="s">
        <v>18</v>
      </c>
      <c r="C15" t="s">
        <v>1060</v>
      </c>
      <c r="D15" t="s">
        <v>1061</v>
      </c>
      <c r="E15" t="s">
        <v>94</v>
      </c>
      <c r="F15" t="s">
        <v>1062</v>
      </c>
      <c r="G15" t="s">
        <v>1063</v>
      </c>
      <c r="H15" t="s">
        <v>1064</v>
      </c>
      <c r="I15">
        <v>8.3940000000000001</v>
      </c>
      <c r="J15">
        <v>3922</v>
      </c>
      <c r="K15">
        <v>858</v>
      </c>
      <c r="L15">
        <v>4780</v>
      </c>
      <c r="M15">
        <v>2615</v>
      </c>
      <c r="N15">
        <v>5</v>
      </c>
      <c r="O15" t="s">
        <v>1065</v>
      </c>
      <c r="P15" t="s">
        <v>1066</v>
      </c>
      <c r="Q15" t="b">
        <v>1</v>
      </c>
      <c r="S15" t="s">
        <v>1067</v>
      </c>
    </row>
    <row r="16" spans="1:19" x14ac:dyDescent="0.25">
      <c r="A16" t="s">
        <v>17</v>
      </c>
      <c r="B16" t="s">
        <v>18</v>
      </c>
      <c r="C16" t="s">
        <v>1068</v>
      </c>
      <c r="D16" t="s">
        <v>1061</v>
      </c>
      <c r="E16" t="s">
        <v>110</v>
      </c>
      <c r="F16" t="s">
        <v>1062</v>
      </c>
      <c r="G16" t="s">
        <v>1069</v>
      </c>
      <c r="H16" t="s">
        <v>1070</v>
      </c>
      <c r="I16">
        <v>14.095000000000001</v>
      </c>
      <c r="J16">
        <v>4317</v>
      </c>
      <c r="K16">
        <v>1257</v>
      </c>
      <c r="L16">
        <v>5574</v>
      </c>
      <c r="M16">
        <v>4170</v>
      </c>
      <c r="N16">
        <v>5</v>
      </c>
      <c r="O16" t="s">
        <v>1071</v>
      </c>
      <c r="P16" t="s">
        <v>1072</v>
      </c>
      <c r="Q16" t="b">
        <v>1</v>
      </c>
      <c r="S16" t="s">
        <v>1073</v>
      </c>
    </row>
    <row r="17" spans="1:21" x14ac:dyDescent="0.25">
      <c r="A17" t="s">
        <v>17</v>
      </c>
      <c r="B17" t="s">
        <v>18</v>
      </c>
      <c r="C17" t="s">
        <v>1074</v>
      </c>
      <c r="D17" t="s">
        <v>1061</v>
      </c>
      <c r="E17" t="s">
        <v>124</v>
      </c>
      <c r="F17" t="s">
        <v>1075</v>
      </c>
      <c r="G17" t="s">
        <v>1076</v>
      </c>
      <c r="H17" t="s">
        <v>1077</v>
      </c>
      <c r="I17">
        <v>13.848000000000001</v>
      </c>
      <c r="J17">
        <v>5532</v>
      </c>
      <c r="K17">
        <v>1261</v>
      </c>
      <c r="L17">
        <v>6793</v>
      </c>
      <c r="M17">
        <v>4170</v>
      </c>
      <c r="N17">
        <v>5</v>
      </c>
      <c r="O17" t="s">
        <v>1078</v>
      </c>
      <c r="P17" t="s">
        <v>1079</v>
      </c>
      <c r="Q17" t="b">
        <v>1</v>
      </c>
      <c r="S17" t="s">
        <v>1080</v>
      </c>
    </row>
    <row r="18" spans="1:21" x14ac:dyDescent="0.25">
      <c r="A18" t="s">
        <v>17</v>
      </c>
      <c r="B18" t="s">
        <v>18</v>
      </c>
      <c r="C18" t="s">
        <v>1081</v>
      </c>
      <c r="D18" t="s">
        <v>1061</v>
      </c>
      <c r="E18" t="s">
        <v>94</v>
      </c>
      <c r="F18" t="s">
        <v>1082</v>
      </c>
      <c r="G18" t="s">
        <v>1083</v>
      </c>
      <c r="H18" t="s">
        <v>1084</v>
      </c>
      <c r="I18">
        <v>2.7949999999999999</v>
      </c>
      <c r="J18">
        <v>3179</v>
      </c>
      <c r="K18">
        <v>121</v>
      </c>
      <c r="L18">
        <v>3300</v>
      </c>
      <c r="M18">
        <v>425</v>
      </c>
      <c r="N18">
        <v>5</v>
      </c>
      <c r="O18" t="s">
        <v>1085</v>
      </c>
      <c r="P18" t="s">
        <v>1086</v>
      </c>
      <c r="Q18" t="b">
        <v>1</v>
      </c>
      <c r="S18" t="s">
        <v>1087</v>
      </c>
    </row>
    <row r="19" spans="1:21" x14ac:dyDescent="0.25">
      <c r="A19" t="s">
        <v>17</v>
      </c>
      <c r="B19" t="s">
        <v>18</v>
      </c>
      <c r="C19" t="s">
        <v>1088</v>
      </c>
      <c r="D19" t="s">
        <v>1061</v>
      </c>
      <c r="E19" t="s">
        <v>94</v>
      </c>
      <c r="F19" t="s">
        <v>1089</v>
      </c>
      <c r="G19" t="s">
        <v>1090</v>
      </c>
      <c r="H19" t="s">
        <v>1091</v>
      </c>
      <c r="I19">
        <v>6.08</v>
      </c>
      <c r="J19">
        <v>3485</v>
      </c>
      <c r="K19">
        <v>417</v>
      </c>
      <c r="L19">
        <v>3902</v>
      </c>
      <c r="M19">
        <v>827</v>
      </c>
      <c r="N19">
        <v>4</v>
      </c>
      <c r="O19" t="s">
        <v>1092</v>
      </c>
      <c r="P19" t="s">
        <v>1093</v>
      </c>
      <c r="Q19" t="b">
        <v>1</v>
      </c>
      <c r="S19" t="s">
        <v>1094</v>
      </c>
    </row>
    <row r="20" spans="1:21" x14ac:dyDescent="0.25">
      <c r="A20" t="s">
        <v>17</v>
      </c>
      <c r="B20" t="s">
        <v>18</v>
      </c>
      <c r="C20" t="s">
        <v>1095</v>
      </c>
      <c r="D20" t="s">
        <v>1061</v>
      </c>
      <c r="E20" t="s">
        <v>124</v>
      </c>
      <c r="F20" t="s">
        <v>1096</v>
      </c>
      <c r="G20" t="s">
        <v>1097</v>
      </c>
      <c r="H20" t="s">
        <v>1098</v>
      </c>
      <c r="I20">
        <v>35.537999999999997</v>
      </c>
      <c r="J20">
        <v>7292</v>
      </c>
      <c r="K20">
        <v>4210</v>
      </c>
      <c r="L20">
        <v>11502</v>
      </c>
      <c r="M20">
        <v>20038</v>
      </c>
      <c r="N20">
        <v>4</v>
      </c>
      <c r="O20" t="s">
        <v>1099</v>
      </c>
      <c r="P20" t="s">
        <v>1100</v>
      </c>
      <c r="Q20" t="b">
        <v>1</v>
      </c>
      <c r="S20" t="s">
        <v>1101</v>
      </c>
    </row>
    <row r="21" spans="1:21" x14ac:dyDescent="0.25">
      <c r="A21" t="s">
        <v>17</v>
      </c>
      <c r="B21" t="s">
        <v>18</v>
      </c>
      <c r="C21" t="s">
        <v>1102</v>
      </c>
      <c r="D21" t="s">
        <v>1061</v>
      </c>
      <c r="E21" t="s">
        <v>94</v>
      </c>
      <c r="F21" t="s">
        <v>1103</v>
      </c>
      <c r="G21" t="s">
        <v>1104</v>
      </c>
      <c r="H21" t="s">
        <v>1105</v>
      </c>
      <c r="I21">
        <v>18.927</v>
      </c>
      <c r="J21">
        <v>5510</v>
      </c>
      <c r="K21">
        <v>2107</v>
      </c>
      <c r="L21">
        <v>7617</v>
      </c>
      <c r="M21">
        <v>8289</v>
      </c>
      <c r="N21">
        <v>5</v>
      </c>
      <c r="O21" t="s">
        <v>1106</v>
      </c>
      <c r="P21" t="s">
        <v>1107</v>
      </c>
      <c r="Q21" t="b">
        <v>1</v>
      </c>
      <c r="S21" t="s">
        <v>1108</v>
      </c>
    </row>
    <row r="22" spans="1:21" x14ac:dyDescent="0.25">
      <c r="A22" t="s">
        <v>17</v>
      </c>
      <c r="B22" t="s">
        <v>18</v>
      </c>
      <c r="C22" t="s">
        <v>1109</v>
      </c>
      <c r="D22" t="s">
        <v>1061</v>
      </c>
      <c r="E22" t="s">
        <v>94</v>
      </c>
      <c r="F22" t="s">
        <v>1110</v>
      </c>
      <c r="G22" t="s">
        <v>1111</v>
      </c>
      <c r="H22" t="s">
        <v>1112</v>
      </c>
      <c r="I22">
        <v>12.867000000000001</v>
      </c>
      <c r="J22">
        <v>9412</v>
      </c>
      <c r="K22">
        <v>1471</v>
      </c>
      <c r="L22">
        <v>10883</v>
      </c>
      <c r="M22">
        <v>5857</v>
      </c>
      <c r="N22">
        <v>5</v>
      </c>
      <c r="O22" t="s">
        <v>1113</v>
      </c>
      <c r="P22" t="s">
        <v>1114</v>
      </c>
      <c r="Q22" t="b">
        <v>1</v>
      </c>
      <c r="S22" t="s">
        <v>1115</v>
      </c>
    </row>
    <row r="23" spans="1:21" x14ac:dyDescent="0.25">
      <c r="A23" t="s">
        <v>17</v>
      </c>
      <c r="B23" t="s">
        <v>18</v>
      </c>
      <c r="C23" t="s">
        <v>1116</v>
      </c>
      <c r="D23" t="s">
        <v>1061</v>
      </c>
      <c r="E23" t="s">
        <v>94</v>
      </c>
      <c r="F23" t="s">
        <v>1117</v>
      </c>
      <c r="G23" t="s">
        <v>1118</v>
      </c>
      <c r="H23" t="s">
        <v>1119</v>
      </c>
      <c r="I23">
        <v>7.1539999999999999</v>
      </c>
      <c r="J23">
        <v>3862</v>
      </c>
      <c r="K23">
        <v>647</v>
      </c>
      <c r="L23">
        <v>4509</v>
      </c>
      <c r="M23">
        <v>2647</v>
      </c>
      <c r="N23">
        <v>5</v>
      </c>
      <c r="O23" t="s">
        <v>1120</v>
      </c>
      <c r="P23" t="s">
        <v>1121</v>
      </c>
      <c r="Q23" t="b">
        <v>1</v>
      </c>
      <c r="S23" t="s">
        <v>1122</v>
      </c>
    </row>
    <row r="25" spans="1:21" x14ac:dyDescent="0.25">
      <c r="A25" t="s">
        <v>27</v>
      </c>
      <c r="B25" t="s">
        <v>28</v>
      </c>
      <c r="C25" t="s">
        <v>970</v>
      </c>
      <c r="D25" t="s">
        <v>971</v>
      </c>
      <c r="E25" t="s">
        <v>94</v>
      </c>
      <c r="F25" t="s">
        <v>972</v>
      </c>
      <c r="G25" t="s">
        <v>973</v>
      </c>
      <c r="H25" t="s">
        <v>1123</v>
      </c>
      <c r="I25">
        <v>43.844999999999999</v>
      </c>
      <c r="J25">
        <v>7155</v>
      </c>
      <c r="K25">
        <v>4101</v>
      </c>
      <c r="L25">
        <v>11256</v>
      </c>
      <c r="M25">
        <v>13241</v>
      </c>
      <c r="N25">
        <v>3</v>
      </c>
      <c r="O25" t="s">
        <v>975</v>
      </c>
      <c r="P25" t="s">
        <v>1124</v>
      </c>
      <c r="Q25" t="b">
        <v>1</v>
      </c>
      <c r="S25" t="s">
        <v>977</v>
      </c>
      <c r="T25">
        <v>1</v>
      </c>
      <c r="U25" t="s">
        <v>1125</v>
      </c>
    </row>
    <row r="26" spans="1:21" x14ac:dyDescent="0.25">
      <c r="A26" t="s">
        <v>27</v>
      </c>
      <c r="B26" t="s">
        <v>28</v>
      </c>
      <c r="C26" t="s">
        <v>978</v>
      </c>
      <c r="D26" t="s">
        <v>971</v>
      </c>
      <c r="E26" t="s">
        <v>110</v>
      </c>
      <c r="F26" t="s">
        <v>972</v>
      </c>
      <c r="G26" t="s">
        <v>979</v>
      </c>
      <c r="H26" t="s">
        <v>1126</v>
      </c>
      <c r="I26">
        <v>8.3580000000000005</v>
      </c>
      <c r="J26">
        <v>3803</v>
      </c>
      <c r="K26">
        <v>665</v>
      </c>
      <c r="L26">
        <v>4468</v>
      </c>
      <c r="M26">
        <v>2161</v>
      </c>
      <c r="N26">
        <v>4</v>
      </c>
      <c r="O26" t="s">
        <v>1127</v>
      </c>
      <c r="P26" t="s">
        <v>1128</v>
      </c>
      <c r="Q26" t="b">
        <v>1</v>
      </c>
      <c r="S26" t="s">
        <v>983</v>
      </c>
      <c r="T26">
        <v>1</v>
      </c>
      <c r="U26" t="s">
        <v>1129</v>
      </c>
    </row>
    <row r="27" spans="1:21" x14ac:dyDescent="0.25">
      <c r="A27" t="s">
        <v>27</v>
      </c>
      <c r="B27" t="s">
        <v>28</v>
      </c>
      <c r="C27" t="s">
        <v>984</v>
      </c>
      <c r="D27" t="s">
        <v>971</v>
      </c>
      <c r="E27" t="s">
        <v>110</v>
      </c>
      <c r="F27" t="s">
        <v>972</v>
      </c>
      <c r="G27" t="s">
        <v>985</v>
      </c>
      <c r="H27" t="s">
        <v>1130</v>
      </c>
      <c r="I27">
        <v>29.023</v>
      </c>
      <c r="J27">
        <v>5828</v>
      </c>
      <c r="K27">
        <v>2744</v>
      </c>
      <c r="L27">
        <v>8572</v>
      </c>
      <c r="M27">
        <v>8790</v>
      </c>
      <c r="N27">
        <v>3</v>
      </c>
      <c r="O27" t="s">
        <v>987</v>
      </c>
      <c r="P27" t="s">
        <v>1131</v>
      </c>
      <c r="Q27" t="b">
        <v>1</v>
      </c>
      <c r="S27" t="s">
        <v>989</v>
      </c>
      <c r="T27">
        <v>1</v>
      </c>
      <c r="U27" t="s">
        <v>1132</v>
      </c>
    </row>
    <row r="28" spans="1:21" x14ac:dyDescent="0.25">
      <c r="A28" t="s">
        <v>27</v>
      </c>
      <c r="B28" t="s">
        <v>28</v>
      </c>
      <c r="C28" t="s">
        <v>990</v>
      </c>
      <c r="D28" t="s">
        <v>971</v>
      </c>
      <c r="E28" t="s">
        <v>124</v>
      </c>
      <c r="F28" t="s">
        <v>991</v>
      </c>
      <c r="G28" t="s">
        <v>992</v>
      </c>
      <c r="H28" t="s">
        <v>993</v>
      </c>
      <c r="I28">
        <v>9.8620000000000001</v>
      </c>
      <c r="J28">
        <v>7852</v>
      </c>
      <c r="K28">
        <v>642</v>
      </c>
      <c r="L28">
        <v>8494</v>
      </c>
      <c r="M28">
        <v>1777</v>
      </c>
      <c r="N28">
        <v>2</v>
      </c>
      <c r="O28" t="s">
        <v>994</v>
      </c>
      <c r="P28" t="s">
        <v>1133</v>
      </c>
      <c r="Q28" t="b">
        <v>1</v>
      </c>
      <c r="S28" t="s">
        <v>996</v>
      </c>
      <c r="T28">
        <v>1</v>
      </c>
      <c r="U28" t="s">
        <v>1134</v>
      </c>
    </row>
    <row r="29" spans="1:21" x14ac:dyDescent="0.25">
      <c r="A29" t="s">
        <v>27</v>
      </c>
      <c r="B29" t="s">
        <v>28</v>
      </c>
      <c r="C29" t="s">
        <v>997</v>
      </c>
      <c r="D29" t="s">
        <v>971</v>
      </c>
      <c r="E29" t="s">
        <v>94</v>
      </c>
      <c r="F29" t="s">
        <v>998</v>
      </c>
      <c r="G29" t="s">
        <v>999</v>
      </c>
      <c r="H29" t="s">
        <v>1135</v>
      </c>
      <c r="I29">
        <v>23.202999999999999</v>
      </c>
      <c r="J29">
        <v>6060</v>
      </c>
      <c r="K29">
        <v>2468</v>
      </c>
      <c r="L29">
        <v>8528</v>
      </c>
      <c r="M29">
        <v>8861</v>
      </c>
      <c r="N29">
        <v>5</v>
      </c>
      <c r="O29" t="s">
        <v>1136</v>
      </c>
      <c r="P29" t="s">
        <v>1137</v>
      </c>
      <c r="Q29" t="b">
        <v>1</v>
      </c>
      <c r="S29" t="s">
        <v>1003</v>
      </c>
      <c r="T29">
        <v>1</v>
      </c>
      <c r="U29" t="s">
        <v>1138</v>
      </c>
    </row>
    <row r="30" spans="1:21" x14ac:dyDescent="0.25">
      <c r="A30" t="s">
        <v>27</v>
      </c>
      <c r="B30" t="s">
        <v>28</v>
      </c>
      <c r="C30" t="s">
        <v>1004</v>
      </c>
      <c r="D30" t="s">
        <v>971</v>
      </c>
      <c r="E30" t="s">
        <v>94</v>
      </c>
      <c r="F30" t="s">
        <v>1005</v>
      </c>
      <c r="G30" t="s">
        <v>1006</v>
      </c>
      <c r="H30" t="s">
        <v>1139</v>
      </c>
      <c r="I30">
        <v>13.904</v>
      </c>
      <c r="J30">
        <v>8920</v>
      </c>
      <c r="K30">
        <v>1443</v>
      </c>
      <c r="L30">
        <v>10363</v>
      </c>
      <c r="M30">
        <v>5690</v>
      </c>
      <c r="N30">
        <v>5</v>
      </c>
      <c r="O30" t="s">
        <v>1008</v>
      </c>
      <c r="P30" t="s">
        <v>1009</v>
      </c>
      <c r="Q30" t="b">
        <v>1</v>
      </c>
      <c r="S30" t="s">
        <v>1010</v>
      </c>
      <c r="T30">
        <v>1</v>
      </c>
      <c r="U30" t="s">
        <v>1140</v>
      </c>
    </row>
    <row r="31" spans="1:21" x14ac:dyDescent="0.25">
      <c r="A31" t="s">
        <v>27</v>
      </c>
      <c r="B31" t="s">
        <v>28</v>
      </c>
      <c r="C31" t="s">
        <v>1011</v>
      </c>
      <c r="D31" t="s">
        <v>971</v>
      </c>
      <c r="E31" t="s">
        <v>94</v>
      </c>
      <c r="F31" t="s">
        <v>1012</v>
      </c>
      <c r="G31" t="s">
        <v>1013</v>
      </c>
      <c r="H31" t="s">
        <v>1141</v>
      </c>
      <c r="I31">
        <v>7.85</v>
      </c>
      <c r="J31">
        <v>4113</v>
      </c>
      <c r="K31">
        <v>649</v>
      </c>
      <c r="L31">
        <v>4762</v>
      </c>
      <c r="M31">
        <v>2093</v>
      </c>
      <c r="N31">
        <v>5</v>
      </c>
      <c r="O31" t="s">
        <v>1015</v>
      </c>
      <c r="P31" t="s">
        <v>1016</v>
      </c>
      <c r="Q31" t="b">
        <v>1</v>
      </c>
      <c r="S31" t="s">
        <v>1017</v>
      </c>
      <c r="T31">
        <v>1</v>
      </c>
      <c r="U31" t="s">
        <v>1142</v>
      </c>
    </row>
    <row r="32" spans="1:21" x14ac:dyDescent="0.25">
      <c r="A32" t="s">
        <v>27</v>
      </c>
      <c r="B32" t="s">
        <v>28</v>
      </c>
      <c r="C32" t="s">
        <v>1018</v>
      </c>
      <c r="D32" t="s">
        <v>1019</v>
      </c>
      <c r="E32" t="s">
        <v>94</v>
      </c>
      <c r="F32" t="s">
        <v>1020</v>
      </c>
      <c r="G32" t="s">
        <v>1021</v>
      </c>
      <c r="H32" t="s">
        <v>1143</v>
      </c>
      <c r="I32">
        <v>5.3010000000000002</v>
      </c>
      <c r="J32">
        <v>3444</v>
      </c>
      <c r="K32">
        <v>388</v>
      </c>
      <c r="L32">
        <v>3832</v>
      </c>
      <c r="M32">
        <v>1066</v>
      </c>
      <c r="N32">
        <v>4</v>
      </c>
      <c r="O32" t="s">
        <v>1023</v>
      </c>
      <c r="P32" t="s">
        <v>1144</v>
      </c>
      <c r="Q32" t="b">
        <v>1</v>
      </c>
      <c r="S32" t="s">
        <v>1025</v>
      </c>
      <c r="T32">
        <v>1</v>
      </c>
      <c r="U32" t="s">
        <v>1145</v>
      </c>
    </row>
    <row r="33" spans="1:21" x14ac:dyDescent="0.25">
      <c r="A33" t="s">
        <v>27</v>
      </c>
      <c r="B33" t="s">
        <v>28</v>
      </c>
      <c r="C33" t="s">
        <v>1026</v>
      </c>
      <c r="D33" t="s">
        <v>1019</v>
      </c>
      <c r="E33" t="s">
        <v>110</v>
      </c>
      <c r="F33" t="s">
        <v>1020</v>
      </c>
      <c r="G33" t="s">
        <v>1027</v>
      </c>
      <c r="H33" t="s">
        <v>1146</v>
      </c>
      <c r="I33">
        <v>6.83</v>
      </c>
      <c r="J33">
        <v>3585</v>
      </c>
      <c r="K33">
        <v>389</v>
      </c>
      <c r="L33">
        <v>3974</v>
      </c>
      <c r="M33">
        <v>1066</v>
      </c>
      <c r="N33">
        <v>3</v>
      </c>
      <c r="O33" t="s">
        <v>1147</v>
      </c>
      <c r="P33" t="s">
        <v>1148</v>
      </c>
      <c r="Q33" t="b">
        <v>1</v>
      </c>
      <c r="S33" t="s">
        <v>1031</v>
      </c>
      <c r="T33">
        <v>1</v>
      </c>
      <c r="U33" t="s">
        <v>1149</v>
      </c>
    </row>
    <row r="34" spans="1:21" x14ac:dyDescent="0.25">
      <c r="A34" t="s">
        <v>27</v>
      </c>
      <c r="B34" t="s">
        <v>28</v>
      </c>
      <c r="C34" t="s">
        <v>1032</v>
      </c>
      <c r="D34" t="s">
        <v>1019</v>
      </c>
      <c r="E34" t="s">
        <v>124</v>
      </c>
      <c r="F34" t="s">
        <v>1033</v>
      </c>
      <c r="G34" t="s">
        <v>1034</v>
      </c>
      <c r="H34" t="s">
        <v>1150</v>
      </c>
      <c r="I34">
        <v>9.1289999999999996</v>
      </c>
      <c r="J34">
        <v>4260</v>
      </c>
      <c r="K34">
        <v>457</v>
      </c>
      <c r="L34">
        <v>4717</v>
      </c>
      <c r="M34">
        <v>1293</v>
      </c>
      <c r="N34">
        <v>2</v>
      </c>
      <c r="O34" t="s">
        <v>1151</v>
      </c>
      <c r="P34" t="s">
        <v>1037</v>
      </c>
      <c r="Q34" t="b">
        <v>1</v>
      </c>
      <c r="S34" t="s">
        <v>1038</v>
      </c>
      <c r="T34">
        <v>1</v>
      </c>
      <c r="U34" t="s">
        <v>1152</v>
      </c>
    </row>
    <row r="35" spans="1:21" x14ac:dyDescent="0.25">
      <c r="A35" t="s">
        <v>27</v>
      </c>
      <c r="B35" t="s">
        <v>28</v>
      </c>
      <c r="C35" t="s">
        <v>1039</v>
      </c>
      <c r="D35" t="s">
        <v>1019</v>
      </c>
      <c r="E35" t="s">
        <v>94</v>
      </c>
      <c r="F35" t="s">
        <v>1040</v>
      </c>
      <c r="G35" t="s">
        <v>1041</v>
      </c>
      <c r="H35" t="s">
        <v>1042</v>
      </c>
      <c r="I35">
        <v>16.983000000000001</v>
      </c>
      <c r="J35">
        <v>5024</v>
      </c>
      <c r="K35">
        <v>1688</v>
      </c>
      <c r="L35">
        <v>6712</v>
      </c>
      <c r="M35">
        <v>6644</v>
      </c>
      <c r="N35">
        <v>5</v>
      </c>
      <c r="O35" t="s">
        <v>1043</v>
      </c>
      <c r="P35" t="s">
        <v>1044</v>
      </c>
      <c r="Q35" t="b">
        <v>1</v>
      </c>
      <c r="S35" t="s">
        <v>1045</v>
      </c>
      <c r="T35">
        <v>1</v>
      </c>
      <c r="U35" t="s">
        <v>1153</v>
      </c>
    </row>
    <row r="36" spans="1:21" x14ac:dyDescent="0.25">
      <c r="A36" t="s">
        <v>27</v>
      </c>
      <c r="B36" t="s">
        <v>28</v>
      </c>
      <c r="C36" t="s">
        <v>1046</v>
      </c>
      <c r="D36" t="s">
        <v>1019</v>
      </c>
      <c r="E36" t="s">
        <v>94</v>
      </c>
      <c r="F36" t="s">
        <v>1047</v>
      </c>
      <c r="G36" t="s">
        <v>1048</v>
      </c>
      <c r="H36" t="s">
        <v>1154</v>
      </c>
      <c r="I36">
        <v>20.449000000000002</v>
      </c>
      <c r="J36">
        <v>7005</v>
      </c>
      <c r="K36">
        <v>1686</v>
      </c>
      <c r="L36">
        <v>8691</v>
      </c>
      <c r="M36">
        <v>6846</v>
      </c>
      <c r="N36">
        <v>5</v>
      </c>
      <c r="O36" t="s">
        <v>1155</v>
      </c>
      <c r="P36" t="s">
        <v>1156</v>
      </c>
      <c r="Q36" t="b">
        <v>1</v>
      </c>
      <c r="S36" t="s">
        <v>1052</v>
      </c>
      <c r="T36">
        <v>1</v>
      </c>
      <c r="U36" t="s">
        <v>1157</v>
      </c>
    </row>
    <row r="37" spans="1:21" x14ac:dyDescent="0.25">
      <c r="A37" t="s">
        <v>27</v>
      </c>
      <c r="B37" t="s">
        <v>28</v>
      </c>
      <c r="C37" t="s">
        <v>1053</v>
      </c>
      <c r="D37" t="s">
        <v>1019</v>
      </c>
      <c r="E37" t="s">
        <v>94</v>
      </c>
      <c r="F37" t="s">
        <v>1054</v>
      </c>
      <c r="G37" t="s">
        <v>1055</v>
      </c>
      <c r="H37" t="s">
        <v>1158</v>
      </c>
      <c r="I37">
        <v>9.9589999999999996</v>
      </c>
      <c r="J37">
        <v>3982</v>
      </c>
      <c r="K37">
        <v>756</v>
      </c>
      <c r="L37">
        <v>4738</v>
      </c>
      <c r="M37">
        <v>3057</v>
      </c>
      <c r="N37">
        <v>5</v>
      </c>
      <c r="O37" t="s">
        <v>1159</v>
      </c>
      <c r="P37" t="s">
        <v>1160</v>
      </c>
      <c r="Q37" t="b">
        <v>1</v>
      </c>
      <c r="S37" t="s">
        <v>1059</v>
      </c>
      <c r="T37">
        <v>1</v>
      </c>
      <c r="U37" t="s">
        <v>1161</v>
      </c>
    </row>
    <row r="38" spans="1:21" x14ac:dyDescent="0.25">
      <c r="A38" t="s">
        <v>27</v>
      </c>
      <c r="B38" t="s">
        <v>28</v>
      </c>
      <c r="C38" t="s">
        <v>1060</v>
      </c>
      <c r="D38" t="s">
        <v>1061</v>
      </c>
      <c r="E38" t="s">
        <v>94</v>
      </c>
      <c r="F38" t="s">
        <v>1062</v>
      </c>
      <c r="G38" t="s">
        <v>1063</v>
      </c>
      <c r="H38" t="s">
        <v>1162</v>
      </c>
      <c r="I38">
        <v>10.37</v>
      </c>
      <c r="J38">
        <v>3919</v>
      </c>
      <c r="K38">
        <v>855</v>
      </c>
      <c r="L38">
        <v>4774</v>
      </c>
      <c r="M38">
        <v>2615</v>
      </c>
      <c r="N38">
        <v>5</v>
      </c>
      <c r="O38" t="s">
        <v>1163</v>
      </c>
      <c r="P38" t="s">
        <v>1164</v>
      </c>
      <c r="Q38" t="b">
        <v>1</v>
      </c>
      <c r="S38" t="s">
        <v>1067</v>
      </c>
      <c r="T38">
        <v>1</v>
      </c>
      <c r="U38" t="s">
        <v>1165</v>
      </c>
    </row>
    <row r="39" spans="1:21" x14ac:dyDescent="0.25">
      <c r="A39" t="s">
        <v>27</v>
      </c>
      <c r="B39" t="s">
        <v>28</v>
      </c>
      <c r="C39" t="s">
        <v>1068</v>
      </c>
      <c r="D39" t="s">
        <v>1061</v>
      </c>
      <c r="E39" t="s">
        <v>110</v>
      </c>
      <c r="F39" t="s">
        <v>1062</v>
      </c>
      <c r="G39" t="s">
        <v>1069</v>
      </c>
      <c r="H39" t="s">
        <v>1166</v>
      </c>
      <c r="I39">
        <v>14.837</v>
      </c>
      <c r="J39">
        <v>4318</v>
      </c>
      <c r="K39">
        <v>1258</v>
      </c>
      <c r="L39">
        <v>5576</v>
      </c>
      <c r="M39">
        <v>4170</v>
      </c>
      <c r="N39">
        <v>5</v>
      </c>
      <c r="O39" t="s">
        <v>1071</v>
      </c>
      <c r="P39" t="s">
        <v>1072</v>
      </c>
      <c r="Q39" t="b">
        <v>1</v>
      </c>
      <c r="S39" t="s">
        <v>1073</v>
      </c>
      <c r="T39">
        <v>1</v>
      </c>
      <c r="U39" t="s">
        <v>1167</v>
      </c>
    </row>
    <row r="40" spans="1:21" x14ac:dyDescent="0.25">
      <c r="A40" t="s">
        <v>27</v>
      </c>
      <c r="B40" t="s">
        <v>28</v>
      </c>
      <c r="C40" t="s">
        <v>1074</v>
      </c>
      <c r="D40" t="s">
        <v>1061</v>
      </c>
      <c r="E40" t="s">
        <v>124</v>
      </c>
      <c r="F40" t="s">
        <v>1075</v>
      </c>
      <c r="G40" t="s">
        <v>1076</v>
      </c>
      <c r="H40" t="s">
        <v>1168</v>
      </c>
      <c r="I40">
        <v>15.476000000000001</v>
      </c>
      <c r="J40">
        <v>5140</v>
      </c>
      <c r="K40">
        <v>1165</v>
      </c>
      <c r="L40">
        <v>6305</v>
      </c>
      <c r="M40">
        <v>3506</v>
      </c>
      <c r="N40">
        <v>2</v>
      </c>
      <c r="O40" t="s">
        <v>1169</v>
      </c>
      <c r="P40" t="s">
        <v>1170</v>
      </c>
      <c r="Q40" t="b">
        <v>1</v>
      </c>
      <c r="S40" t="s">
        <v>1080</v>
      </c>
      <c r="T40">
        <v>1</v>
      </c>
      <c r="U40" t="s">
        <v>1171</v>
      </c>
    </row>
    <row r="41" spans="1:21" x14ac:dyDescent="0.25">
      <c r="A41" t="s">
        <v>27</v>
      </c>
      <c r="B41" t="s">
        <v>28</v>
      </c>
      <c r="C41" t="s">
        <v>1081</v>
      </c>
      <c r="D41" t="s">
        <v>1061</v>
      </c>
      <c r="E41" t="s">
        <v>94</v>
      </c>
      <c r="F41" t="s">
        <v>1082</v>
      </c>
      <c r="G41" t="s">
        <v>1083</v>
      </c>
      <c r="H41" t="s">
        <v>1084</v>
      </c>
      <c r="I41">
        <v>3.548</v>
      </c>
      <c r="J41">
        <v>3179</v>
      </c>
      <c r="K41">
        <v>121</v>
      </c>
      <c r="L41">
        <v>3300</v>
      </c>
      <c r="M41">
        <v>425</v>
      </c>
      <c r="N41">
        <v>5</v>
      </c>
      <c r="O41" t="s">
        <v>1085</v>
      </c>
      <c r="P41" t="s">
        <v>1172</v>
      </c>
      <c r="Q41" t="b">
        <v>1</v>
      </c>
      <c r="S41" t="s">
        <v>1087</v>
      </c>
      <c r="T41">
        <v>1</v>
      </c>
      <c r="U41" t="s">
        <v>1173</v>
      </c>
    </row>
    <row r="42" spans="1:21" x14ac:dyDescent="0.25">
      <c r="A42" t="s">
        <v>27</v>
      </c>
      <c r="B42" t="s">
        <v>28</v>
      </c>
      <c r="C42" t="s">
        <v>1088</v>
      </c>
      <c r="D42" t="s">
        <v>1061</v>
      </c>
      <c r="E42" t="s">
        <v>94</v>
      </c>
      <c r="F42" t="s">
        <v>1089</v>
      </c>
      <c r="G42" t="s">
        <v>1090</v>
      </c>
      <c r="H42" t="s">
        <v>1174</v>
      </c>
      <c r="I42">
        <v>6.3689999999999998</v>
      </c>
      <c r="J42">
        <v>3485</v>
      </c>
      <c r="K42">
        <v>417</v>
      </c>
      <c r="L42">
        <v>3902</v>
      </c>
      <c r="M42">
        <v>827</v>
      </c>
      <c r="N42">
        <v>4</v>
      </c>
      <c r="O42" t="s">
        <v>1175</v>
      </c>
      <c r="P42" t="s">
        <v>1176</v>
      </c>
      <c r="Q42" t="b">
        <v>1</v>
      </c>
      <c r="S42" t="s">
        <v>1094</v>
      </c>
      <c r="T42">
        <v>1</v>
      </c>
      <c r="U42" t="s">
        <v>1177</v>
      </c>
    </row>
    <row r="43" spans="1:21" x14ac:dyDescent="0.25">
      <c r="A43" t="s">
        <v>27</v>
      </c>
      <c r="B43" t="s">
        <v>28</v>
      </c>
      <c r="C43" t="s">
        <v>1095</v>
      </c>
      <c r="D43" t="s">
        <v>1061</v>
      </c>
      <c r="E43" t="s">
        <v>124</v>
      </c>
      <c r="F43" t="s">
        <v>1096</v>
      </c>
      <c r="G43" t="s">
        <v>1097</v>
      </c>
      <c r="H43" t="s">
        <v>1178</v>
      </c>
      <c r="I43">
        <v>11.877000000000001</v>
      </c>
      <c r="J43">
        <v>3886</v>
      </c>
      <c r="K43">
        <v>804</v>
      </c>
      <c r="L43">
        <v>4690</v>
      </c>
      <c r="M43">
        <v>2836</v>
      </c>
      <c r="N43">
        <v>5</v>
      </c>
      <c r="O43" t="s">
        <v>1179</v>
      </c>
      <c r="P43" t="s">
        <v>1180</v>
      </c>
      <c r="Q43" t="b">
        <v>1</v>
      </c>
      <c r="S43" t="s">
        <v>1101</v>
      </c>
      <c r="T43">
        <v>1</v>
      </c>
      <c r="U43" t="s">
        <v>1181</v>
      </c>
    </row>
    <row r="44" spans="1:21" x14ac:dyDescent="0.25">
      <c r="A44" t="s">
        <v>27</v>
      </c>
      <c r="B44" t="s">
        <v>28</v>
      </c>
      <c r="C44" t="s">
        <v>1102</v>
      </c>
      <c r="D44" t="s">
        <v>1061</v>
      </c>
      <c r="E44" t="s">
        <v>94</v>
      </c>
      <c r="F44" t="s">
        <v>1103</v>
      </c>
      <c r="G44" t="s">
        <v>1104</v>
      </c>
      <c r="H44" t="s">
        <v>1182</v>
      </c>
      <c r="I44">
        <v>12.186</v>
      </c>
      <c r="J44">
        <v>5510</v>
      </c>
      <c r="K44">
        <v>1065</v>
      </c>
      <c r="L44">
        <v>6575</v>
      </c>
      <c r="M44">
        <v>3750</v>
      </c>
      <c r="N44">
        <v>5</v>
      </c>
      <c r="O44" t="s">
        <v>1183</v>
      </c>
      <c r="P44" t="s">
        <v>1184</v>
      </c>
      <c r="Q44" t="b">
        <v>1</v>
      </c>
      <c r="S44" t="s">
        <v>1108</v>
      </c>
      <c r="T44">
        <v>1</v>
      </c>
      <c r="U44" t="s">
        <v>1185</v>
      </c>
    </row>
    <row r="45" spans="1:21" x14ac:dyDescent="0.25">
      <c r="A45" t="s">
        <v>27</v>
      </c>
      <c r="B45" t="s">
        <v>28</v>
      </c>
      <c r="C45" t="s">
        <v>1109</v>
      </c>
      <c r="D45" t="s">
        <v>1061</v>
      </c>
      <c r="E45" t="s">
        <v>94</v>
      </c>
      <c r="F45" t="s">
        <v>1110</v>
      </c>
      <c r="G45" t="s">
        <v>1111</v>
      </c>
      <c r="H45" t="s">
        <v>1186</v>
      </c>
      <c r="I45">
        <v>19.873999999999999</v>
      </c>
      <c r="J45">
        <v>9412</v>
      </c>
      <c r="K45">
        <v>2182</v>
      </c>
      <c r="L45">
        <v>11594</v>
      </c>
      <c r="M45">
        <v>8499</v>
      </c>
      <c r="N45">
        <v>5</v>
      </c>
      <c r="O45" t="s">
        <v>1113</v>
      </c>
      <c r="P45" t="s">
        <v>569</v>
      </c>
      <c r="Q45" t="b">
        <v>1</v>
      </c>
      <c r="S45" t="s">
        <v>1115</v>
      </c>
      <c r="T45">
        <v>1</v>
      </c>
      <c r="U45" t="s">
        <v>1187</v>
      </c>
    </row>
    <row r="46" spans="1:21" x14ac:dyDescent="0.25">
      <c r="A46" t="s">
        <v>27</v>
      </c>
      <c r="B46" t="s">
        <v>28</v>
      </c>
      <c r="C46" t="s">
        <v>1116</v>
      </c>
      <c r="D46" t="s">
        <v>1061</v>
      </c>
      <c r="E46" t="s">
        <v>94</v>
      </c>
      <c r="F46" t="s">
        <v>1117</v>
      </c>
      <c r="G46" t="s">
        <v>1118</v>
      </c>
      <c r="H46" t="s">
        <v>1188</v>
      </c>
      <c r="I46">
        <v>6.194</v>
      </c>
      <c r="J46">
        <v>3862</v>
      </c>
      <c r="K46">
        <v>575</v>
      </c>
      <c r="L46">
        <v>4437</v>
      </c>
      <c r="M46">
        <v>2199</v>
      </c>
      <c r="N46">
        <v>5</v>
      </c>
      <c r="O46" t="s">
        <v>1120</v>
      </c>
      <c r="P46" t="s">
        <v>1121</v>
      </c>
      <c r="Q46" t="b">
        <v>1</v>
      </c>
      <c r="S46" t="s">
        <v>1122</v>
      </c>
      <c r="T46">
        <v>1</v>
      </c>
      <c r="U46" t="s">
        <v>1189</v>
      </c>
    </row>
    <row r="47" spans="1:21" x14ac:dyDescent="0.25">
      <c r="A47" t="s">
        <v>55</v>
      </c>
      <c r="B47" t="s">
        <v>56</v>
      </c>
      <c r="C47" t="s">
        <v>970</v>
      </c>
      <c r="D47" t="s">
        <v>971</v>
      </c>
      <c r="E47" t="s">
        <v>94</v>
      </c>
      <c r="F47" t="s">
        <v>972</v>
      </c>
      <c r="G47" t="s">
        <v>973</v>
      </c>
      <c r="H47" t="s">
        <v>1190</v>
      </c>
      <c r="I47">
        <v>61.576000000000001</v>
      </c>
      <c r="J47">
        <v>6142</v>
      </c>
      <c r="K47">
        <v>2813</v>
      </c>
      <c r="L47">
        <v>8955</v>
      </c>
      <c r="M47">
        <v>8301</v>
      </c>
      <c r="N47">
        <v>4</v>
      </c>
      <c r="O47" t="s">
        <v>1191</v>
      </c>
      <c r="P47" t="s">
        <v>1192</v>
      </c>
      <c r="Q47" t="b">
        <v>1</v>
      </c>
      <c r="S47" t="s">
        <v>977</v>
      </c>
      <c r="T47">
        <v>1</v>
      </c>
      <c r="U47" t="s">
        <v>1193</v>
      </c>
    </row>
    <row r="48" spans="1:21" x14ac:dyDescent="0.25">
      <c r="A48" t="s">
        <v>55</v>
      </c>
      <c r="B48" t="s">
        <v>56</v>
      </c>
      <c r="C48" t="s">
        <v>978</v>
      </c>
      <c r="D48" t="s">
        <v>971</v>
      </c>
      <c r="E48" t="s">
        <v>110</v>
      </c>
      <c r="F48" t="s">
        <v>972</v>
      </c>
      <c r="G48" t="s">
        <v>979</v>
      </c>
      <c r="H48" t="s">
        <v>1194</v>
      </c>
      <c r="I48">
        <v>9.4559999999999995</v>
      </c>
      <c r="J48">
        <v>3744</v>
      </c>
      <c r="K48">
        <v>497</v>
      </c>
      <c r="L48">
        <v>4241</v>
      </c>
      <c r="M48">
        <v>1528</v>
      </c>
      <c r="N48">
        <v>4</v>
      </c>
      <c r="O48" t="s">
        <v>1195</v>
      </c>
      <c r="P48" t="s">
        <v>1196</v>
      </c>
      <c r="Q48" t="b">
        <v>1</v>
      </c>
      <c r="S48" t="s">
        <v>983</v>
      </c>
      <c r="T48">
        <v>1</v>
      </c>
      <c r="U48" t="s">
        <v>1129</v>
      </c>
    </row>
    <row r="49" spans="1:21" x14ac:dyDescent="0.25">
      <c r="A49" t="s">
        <v>55</v>
      </c>
      <c r="B49" t="s">
        <v>56</v>
      </c>
      <c r="C49" t="s">
        <v>984</v>
      </c>
      <c r="D49" t="s">
        <v>971</v>
      </c>
      <c r="E49" t="s">
        <v>110</v>
      </c>
      <c r="F49" t="s">
        <v>972</v>
      </c>
      <c r="G49" t="s">
        <v>985</v>
      </c>
      <c r="H49" t="s">
        <v>1197</v>
      </c>
      <c r="I49">
        <v>25.866</v>
      </c>
      <c r="J49">
        <v>5934</v>
      </c>
      <c r="K49">
        <v>2655</v>
      </c>
      <c r="L49">
        <v>8589</v>
      </c>
      <c r="M49">
        <v>8091</v>
      </c>
      <c r="N49">
        <v>3</v>
      </c>
      <c r="O49" t="s">
        <v>1198</v>
      </c>
      <c r="P49" t="s">
        <v>1199</v>
      </c>
      <c r="Q49" t="b">
        <v>1</v>
      </c>
      <c r="S49" t="s">
        <v>989</v>
      </c>
      <c r="T49">
        <v>1</v>
      </c>
      <c r="U49" t="s">
        <v>1132</v>
      </c>
    </row>
    <row r="50" spans="1:21" x14ac:dyDescent="0.25">
      <c r="A50" t="s">
        <v>55</v>
      </c>
      <c r="B50" t="s">
        <v>56</v>
      </c>
      <c r="C50" t="s">
        <v>990</v>
      </c>
      <c r="D50" t="s">
        <v>971</v>
      </c>
      <c r="E50" t="s">
        <v>124</v>
      </c>
      <c r="F50" t="s">
        <v>991</v>
      </c>
      <c r="G50" t="s">
        <v>992</v>
      </c>
      <c r="H50" t="s">
        <v>1200</v>
      </c>
      <c r="I50">
        <v>11.84</v>
      </c>
      <c r="J50">
        <v>6842</v>
      </c>
      <c r="K50">
        <v>642</v>
      </c>
      <c r="L50">
        <v>7484</v>
      </c>
      <c r="M50">
        <v>1777</v>
      </c>
      <c r="N50">
        <v>2</v>
      </c>
      <c r="O50" t="s">
        <v>1201</v>
      </c>
      <c r="P50" t="s">
        <v>995</v>
      </c>
      <c r="Q50" t="b">
        <v>1</v>
      </c>
      <c r="S50" t="s">
        <v>996</v>
      </c>
      <c r="T50">
        <v>1</v>
      </c>
      <c r="U50" t="s">
        <v>1134</v>
      </c>
    </row>
    <row r="51" spans="1:21" x14ac:dyDescent="0.25">
      <c r="A51" t="s">
        <v>55</v>
      </c>
      <c r="B51" t="s">
        <v>56</v>
      </c>
      <c r="C51" t="s">
        <v>997</v>
      </c>
      <c r="D51" t="s">
        <v>971</v>
      </c>
      <c r="E51" t="s">
        <v>94</v>
      </c>
      <c r="F51" t="s">
        <v>998</v>
      </c>
      <c r="G51" t="s">
        <v>999</v>
      </c>
      <c r="H51" t="s">
        <v>1202</v>
      </c>
      <c r="I51">
        <v>23.850999999999999</v>
      </c>
      <c r="J51">
        <v>6163</v>
      </c>
      <c r="K51">
        <v>1933</v>
      </c>
      <c r="L51">
        <v>8096</v>
      </c>
      <c r="M51">
        <v>6968</v>
      </c>
      <c r="N51">
        <v>5</v>
      </c>
      <c r="O51" t="s">
        <v>1203</v>
      </c>
      <c r="P51" t="s">
        <v>1204</v>
      </c>
      <c r="Q51" t="b">
        <v>1</v>
      </c>
      <c r="S51" t="s">
        <v>1003</v>
      </c>
      <c r="T51">
        <v>1</v>
      </c>
      <c r="U51" t="s">
        <v>1138</v>
      </c>
    </row>
    <row r="52" spans="1:21" x14ac:dyDescent="0.25">
      <c r="A52" t="s">
        <v>55</v>
      </c>
      <c r="B52" t="s">
        <v>56</v>
      </c>
      <c r="C52" t="s">
        <v>1004</v>
      </c>
      <c r="D52" t="s">
        <v>971</v>
      </c>
      <c r="E52" t="s">
        <v>94</v>
      </c>
      <c r="F52" t="s">
        <v>1005</v>
      </c>
      <c r="G52" t="s">
        <v>1006</v>
      </c>
      <c r="H52" t="s">
        <v>1007</v>
      </c>
      <c r="I52">
        <v>24.155000000000001</v>
      </c>
      <c r="J52">
        <v>9023</v>
      </c>
      <c r="K52">
        <v>2047</v>
      </c>
      <c r="L52">
        <v>11070</v>
      </c>
      <c r="M52">
        <v>7694</v>
      </c>
      <c r="N52">
        <v>5</v>
      </c>
      <c r="O52" t="s">
        <v>1008</v>
      </c>
      <c r="P52" t="s">
        <v>1009</v>
      </c>
      <c r="Q52" t="b">
        <v>1</v>
      </c>
      <c r="S52" t="s">
        <v>1010</v>
      </c>
      <c r="T52">
        <v>1</v>
      </c>
      <c r="U52" t="s">
        <v>1205</v>
      </c>
    </row>
    <row r="53" spans="1:21" x14ac:dyDescent="0.25">
      <c r="A53" t="s">
        <v>55</v>
      </c>
      <c r="B53" t="s">
        <v>56</v>
      </c>
      <c r="C53" t="s">
        <v>1011</v>
      </c>
      <c r="D53" t="s">
        <v>971</v>
      </c>
      <c r="E53" t="s">
        <v>94</v>
      </c>
      <c r="F53" t="s">
        <v>1012</v>
      </c>
      <c r="G53" t="s">
        <v>1013</v>
      </c>
      <c r="H53" t="s">
        <v>1206</v>
      </c>
      <c r="I53">
        <v>9.7639999999999993</v>
      </c>
      <c r="J53">
        <v>4216</v>
      </c>
      <c r="K53">
        <v>776</v>
      </c>
      <c r="L53">
        <v>4992</v>
      </c>
      <c r="M53">
        <v>2891</v>
      </c>
      <c r="N53">
        <v>5</v>
      </c>
      <c r="O53" t="s">
        <v>1207</v>
      </c>
      <c r="P53" t="s">
        <v>1208</v>
      </c>
      <c r="Q53" t="b">
        <v>1</v>
      </c>
      <c r="S53" t="s">
        <v>1017</v>
      </c>
      <c r="T53">
        <v>1</v>
      </c>
      <c r="U53" t="s">
        <v>1142</v>
      </c>
    </row>
    <row r="54" spans="1:21" x14ac:dyDescent="0.25">
      <c r="A54" t="s">
        <v>55</v>
      </c>
      <c r="B54" t="s">
        <v>56</v>
      </c>
      <c r="C54" t="s">
        <v>1018</v>
      </c>
      <c r="D54" t="s">
        <v>1019</v>
      </c>
      <c r="E54" t="s">
        <v>94</v>
      </c>
      <c r="F54" t="s">
        <v>1020</v>
      </c>
      <c r="G54" t="s">
        <v>1021</v>
      </c>
      <c r="H54" t="s">
        <v>1209</v>
      </c>
      <c r="I54">
        <v>6.5359999999999996</v>
      </c>
      <c r="J54">
        <v>3552</v>
      </c>
      <c r="K54">
        <v>382</v>
      </c>
      <c r="L54">
        <v>3934</v>
      </c>
      <c r="M54">
        <v>1035</v>
      </c>
      <c r="N54">
        <v>5</v>
      </c>
      <c r="O54" t="s">
        <v>1210</v>
      </c>
      <c r="P54" t="s">
        <v>1211</v>
      </c>
      <c r="Q54" t="b">
        <v>1</v>
      </c>
      <c r="S54" t="s">
        <v>1025</v>
      </c>
      <c r="T54">
        <v>1</v>
      </c>
      <c r="U54" t="s">
        <v>1212</v>
      </c>
    </row>
    <row r="55" spans="1:21" x14ac:dyDescent="0.25">
      <c r="A55" t="s">
        <v>55</v>
      </c>
      <c r="B55" t="s">
        <v>56</v>
      </c>
      <c r="C55" t="s">
        <v>1026</v>
      </c>
      <c r="D55" t="s">
        <v>1019</v>
      </c>
      <c r="E55" t="s">
        <v>110</v>
      </c>
      <c r="F55" t="s">
        <v>1020</v>
      </c>
      <c r="G55" t="s">
        <v>1027</v>
      </c>
      <c r="H55" t="s">
        <v>1213</v>
      </c>
      <c r="I55">
        <v>8.3640000000000008</v>
      </c>
      <c r="J55">
        <v>3688</v>
      </c>
      <c r="K55">
        <v>389</v>
      </c>
      <c r="L55">
        <v>4077</v>
      </c>
      <c r="M55">
        <v>1066</v>
      </c>
      <c r="N55">
        <v>3</v>
      </c>
      <c r="O55" t="s">
        <v>1147</v>
      </c>
      <c r="P55" t="s">
        <v>1214</v>
      </c>
      <c r="Q55" t="b">
        <v>1</v>
      </c>
      <c r="S55" t="s">
        <v>1031</v>
      </c>
      <c r="T55">
        <v>1</v>
      </c>
      <c r="U55" t="s">
        <v>1215</v>
      </c>
    </row>
    <row r="56" spans="1:21" x14ac:dyDescent="0.25">
      <c r="A56" t="s">
        <v>55</v>
      </c>
      <c r="B56" t="s">
        <v>56</v>
      </c>
      <c r="C56" t="s">
        <v>1032</v>
      </c>
      <c r="D56" t="s">
        <v>1019</v>
      </c>
      <c r="E56" t="s">
        <v>124</v>
      </c>
      <c r="F56" t="s">
        <v>1033</v>
      </c>
      <c r="G56" t="s">
        <v>1034</v>
      </c>
      <c r="H56" t="s">
        <v>1150</v>
      </c>
      <c r="I56">
        <v>10.797000000000001</v>
      </c>
      <c r="J56">
        <v>4057</v>
      </c>
      <c r="K56">
        <v>457</v>
      </c>
      <c r="L56">
        <v>4514</v>
      </c>
      <c r="M56">
        <v>1293</v>
      </c>
      <c r="N56">
        <v>4</v>
      </c>
      <c r="O56" t="s">
        <v>1216</v>
      </c>
      <c r="P56" t="s">
        <v>1217</v>
      </c>
      <c r="Q56" t="b">
        <v>1</v>
      </c>
      <c r="S56" t="s">
        <v>1038</v>
      </c>
      <c r="T56">
        <v>1</v>
      </c>
      <c r="U56" t="s">
        <v>1152</v>
      </c>
    </row>
    <row r="57" spans="1:21" x14ac:dyDescent="0.25">
      <c r="A57" t="s">
        <v>55</v>
      </c>
      <c r="B57" t="s">
        <v>56</v>
      </c>
      <c r="C57" t="s">
        <v>1039</v>
      </c>
      <c r="D57" t="s">
        <v>1019</v>
      </c>
      <c r="E57" t="s">
        <v>94</v>
      </c>
      <c r="F57" t="s">
        <v>1040</v>
      </c>
      <c r="G57" t="s">
        <v>1041</v>
      </c>
      <c r="H57" t="s">
        <v>1042</v>
      </c>
      <c r="I57">
        <v>19.664999999999999</v>
      </c>
      <c r="J57">
        <v>5127</v>
      </c>
      <c r="K57">
        <v>1688</v>
      </c>
      <c r="L57">
        <v>6815</v>
      </c>
      <c r="M57">
        <v>6644</v>
      </c>
      <c r="N57">
        <v>5</v>
      </c>
      <c r="O57" t="s">
        <v>1043</v>
      </c>
      <c r="P57" t="s">
        <v>1044</v>
      </c>
      <c r="Q57" t="b">
        <v>1</v>
      </c>
      <c r="S57" t="s">
        <v>1045</v>
      </c>
      <c r="T57">
        <v>1</v>
      </c>
      <c r="U57" t="s">
        <v>1218</v>
      </c>
    </row>
    <row r="58" spans="1:21" x14ac:dyDescent="0.25">
      <c r="A58" t="s">
        <v>55</v>
      </c>
      <c r="B58" t="s">
        <v>56</v>
      </c>
      <c r="C58" t="s">
        <v>1046</v>
      </c>
      <c r="D58" t="s">
        <v>1019</v>
      </c>
      <c r="E58" t="s">
        <v>94</v>
      </c>
      <c r="F58" t="s">
        <v>1047</v>
      </c>
      <c r="G58" t="s">
        <v>1048</v>
      </c>
      <c r="H58" t="s">
        <v>1049</v>
      </c>
      <c r="I58">
        <v>6.9880000000000004</v>
      </c>
      <c r="J58">
        <v>7108</v>
      </c>
      <c r="K58">
        <v>623</v>
      </c>
      <c r="L58">
        <v>7731</v>
      </c>
      <c r="M58">
        <v>2290</v>
      </c>
      <c r="N58">
        <v>5</v>
      </c>
      <c r="O58" t="s">
        <v>1050</v>
      </c>
      <c r="P58" t="s">
        <v>1051</v>
      </c>
      <c r="Q58" t="b">
        <v>1</v>
      </c>
      <c r="S58" t="s">
        <v>1052</v>
      </c>
      <c r="T58">
        <v>1</v>
      </c>
      <c r="U58" t="s">
        <v>1157</v>
      </c>
    </row>
    <row r="59" spans="1:21" x14ac:dyDescent="0.25">
      <c r="A59" t="s">
        <v>55</v>
      </c>
      <c r="B59" t="s">
        <v>56</v>
      </c>
      <c r="C59" t="s">
        <v>1053</v>
      </c>
      <c r="D59" t="s">
        <v>1019</v>
      </c>
      <c r="E59" t="s">
        <v>94</v>
      </c>
      <c r="F59" t="s">
        <v>1054</v>
      </c>
      <c r="G59" t="s">
        <v>1055</v>
      </c>
      <c r="H59" t="s">
        <v>1056</v>
      </c>
      <c r="I59">
        <v>8.7949999999999999</v>
      </c>
      <c r="J59">
        <v>4085</v>
      </c>
      <c r="K59">
        <v>674</v>
      </c>
      <c r="L59">
        <v>4759</v>
      </c>
      <c r="M59">
        <v>2541</v>
      </c>
      <c r="N59">
        <v>5</v>
      </c>
      <c r="O59" t="s">
        <v>1057</v>
      </c>
      <c r="P59" t="s">
        <v>1058</v>
      </c>
      <c r="Q59" t="b">
        <v>1</v>
      </c>
      <c r="S59" t="s">
        <v>1059</v>
      </c>
      <c r="T59">
        <v>1</v>
      </c>
      <c r="U59" t="s">
        <v>1219</v>
      </c>
    </row>
    <row r="60" spans="1:21" x14ac:dyDescent="0.25">
      <c r="A60" t="s">
        <v>55</v>
      </c>
      <c r="B60" t="s">
        <v>56</v>
      </c>
      <c r="C60" t="s">
        <v>1060</v>
      </c>
      <c r="D60" t="s">
        <v>1061</v>
      </c>
      <c r="E60" t="s">
        <v>94</v>
      </c>
      <c r="F60" t="s">
        <v>1062</v>
      </c>
      <c r="G60" t="s">
        <v>1063</v>
      </c>
      <c r="H60" t="s">
        <v>1220</v>
      </c>
      <c r="I60">
        <v>10.874000000000001</v>
      </c>
      <c r="J60">
        <v>4021</v>
      </c>
      <c r="K60">
        <v>854</v>
      </c>
      <c r="L60">
        <v>4875</v>
      </c>
      <c r="M60">
        <v>2615</v>
      </c>
      <c r="N60">
        <v>5</v>
      </c>
      <c r="O60" t="s">
        <v>1065</v>
      </c>
      <c r="P60" t="s">
        <v>1066</v>
      </c>
      <c r="Q60" t="b">
        <v>1</v>
      </c>
      <c r="S60" t="s">
        <v>1067</v>
      </c>
      <c r="T60">
        <v>1</v>
      </c>
      <c r="U60" t="s">
        <v>1165</v>
      </c>
    </row>
    <row r="61" spans="1:21" x14ac:dyDescent="0.25">
      <c r="A61" t="s">
        <v>55</v>
      </c>
      <c r="B61" t="s">
        <v>56</v>
      </c>
      <c r="C61" t="s">
        <v>1068</v>
      </c>
      <c r="D61" t="s">
        <v>1061</v>
      </c>
      <c r="E61" t="s">
        <v>110</v>
      </c>
      <c r="F61" t="s">
        <v>1062</v>
      </c>
      <c r="G61" t="s">
        <v>1069</v>
      </c>
      <c r="H61" t="s">
        <v>1221</v>
      </c>
      <c r="I61">
        <v>17.492999999999999</v>
      </c>
      <c r="J61">
        <v>4421</v>
      </c>
      <c r="K61">
        <v>1258</v>
      </c>
      <c r="L61">
        <v>5679</v>
      </c>
      <c r="M61">
        <v>4170</v>
      </c>
      <c r="N61">
        <v>5</v>
      </c>
      <c r="O61" t="s">
        <v>1222</v>
      </c>
      <c r="P61" t="s">
        <v>1223</v>
      </c>
      <c r="Q61" t="b">
        <v>1</v>
      </c>
      <c r="S61" t="s">
        <v>1073</v>
      </c>
      <c r="T61">
        <v>1</v>
      </c>
      <c r="U61" t="s">
        <v>1224</v>
      </c>
    </row>
    <row r="62" spans="1:21" x14ac:dyDescent="0.25">
      <c r="A62" t="s">
        <v>55</v>
      </c>
      <c r="B62" t="s">
        <v>56</v>
      </c>
      <c r="C62" t="s">
        <v>1074</v>
      </c>
      <c r="D62" t="s">
        <v>1061</v>
      </c>
      <c r="E62" t="s">
        <v>124</v>
      </c>
      <c r="F62" t="s">
        <v>1075</v>
      </c>
      <c r="G62" t="s">
        <v>1076</v>
      </c>
      <c r="H62" t="s">
        <v>1168</v>
      </c>
      <c r="I62">
        <v>21.475000000000001</v>
      </c>
      <c r="J62">
        <v>5237</v>
      </c>
      <c r="K62">
        <v>1165</v>
      </c>
      <c r="L62">
        <v>6402</v>
      </c>
      <c r="M62">
        <v>3506</v>
      </c>
      <c r="N62">
        <v>2</v>
      </c>
      <c r="O62" t="s">
        <v>1169</v>
      </c>
      <c r="P62" t="s">
        <v>1170</v>
      </c>
      <c r="Q62" t="b">
        <v>1</v>
      </c>
      <c r="S62" t="s">
        <v>1080</v>
      </c>
      <c r="T62">
        <v>1</v>
      </c>
      <c r="U62" t="s">
        <v>1225</v>
      </c>
    </row>
    <row r="63" spans="1:21" x14ac:dyDescent="0.25">
      <c r="A63" t="s">
        <v>55</v>
      </c>
      <c r="B63" t="s">
        <v>56</v>
      </c>
      <c r="C63" t="s">
        <v>1081</v>
      </c>
      <c r="D63" t="s">
        <v>1061</v>
      </c>
      <c r="E63" t="s">
        <v>94</v>
      </c>
      <c r="F63" t="s">
        <v>1082</v>
      </c>
      <c r="G63" t="s">
        <v>1083</v>
      </c>
      <c r="H63" t="s">
        <v>1084</v>
      </c>
      <c r="I63">
        <v>3.6110000000000002</v>
      </c>
      <c r="J63">
        <v>3282</v>
      </c>
      <c r="K63">
        <v>121</v>
      </c>
      <c r="L63">
        <v>3403</v>
      </c>
      <c r="M63">
        <v>425</v>
      </c>
      <c r="N63">
        <v>5</v>
      </c>
      <c r="O63" t="s">
        <v>1085</v>
      </c>
      <c r="P63" t="s">
        <v>1172</v>
      </c>
      <c r="Q63" t="b">
        <v>1</v>
      </c>
      <c r="S63" t="s">
        <v>1087</v>
      </c>
      <c r="T63">
        <v>1</v>
      </c>
      <c r="U63" t="s">
        <v>1226</v>
      </c>
    </row>
    <row r="64" spans="1:21" x14ac:dyDescent="0.25">
      <c r="A64" t="s">
        <v>55</v>
      </c>
      <c r="B64" t="s">
        <v>56</v>
      </c>
      <c r="C64" t="s">
        <v>1088</v>
      </c>
      <c r="D64" t="s">
        <v>1061</v>
      </c>
      <c r="E64" t="s">
        <v>94</v>
      </c>
      <c r="F64" t="s">
        <v>1089</v>
      </c>
      <c r="G64" t="s">
        <v>1090</v>
      </c>
      <c r="H64" t="s">
        <v>1227</v>
      </c>
      <c r="I64">
        <v>6.0069999999999997</v>
      </c>
      <c r="J64">
        <v>3585</v>
      </c>
      <c r="K64">
        <v>414</v>
      </c>
      <c r="L64">
        <v>3999</v>
      </c>
      <c r="M64">
        <v>827</v>
      </c>
      <c r="N64">
        <v>4</v>
      </c>
      <c r="O64" t="s">
        <v>1228</v>
      </c>
      <c r="P64" t="s">
        <v>1229</v>
      </c>
      <c r="Q64" t="b">
        <v>1</v>
      </c>
      <c r="S64" t="s">
        <v>1094</v>
      </c>
      <c r="T64">
        <v>1</v>
      </c>
      <c r="U64" t="s">
        <v>1230</v>
      </c>
    </row>
    <row r="65" spans="1:21" x14ac:dyDescent="0.25">
      <c r="A65" t="s">
        <v>55</v>
      </c>
      <c r="B65" t="s">
        <v>56</v>
      </c>
      <c r="C65" t="s">
        <v>1095</v>
      </c>
      <c r="D65" t="s">
        <v>1061</v>
      </c>
      <c r="E65" t="s">
        <v>124</v>
      </c>
      <c r="F65" t="s">
        <v>1096</v>
      </c>
      <c r="G65" t="s">
        <v>1097</v>
      </c>
      <c r="H65" t="s">
        <v>1231</v>
      </c>
      <c r="I65">
        <v>12.794</v>
      </c>
      <c r="J65">
        <v>3987</v>
      </c>
      <c r="K65">
        <v>800</v>
      </c>
      <c r="L65">
        <v>4787</v>
      </c>
      <c r="M65">
        <v>2816</v>
      </c>
      <c r="N65">
        <v>5</v>
      </c>
      <c r="O65" t="s">
        <v>1179</v>
      </c>
      <c r="P65" t="s">
        <v>1232</v>
      </c>
      <c r="Q65" t="b">
        <v>1</v>
      </c>
      <c r="S65" t="s">
        <v>1101</v>
      </c>
      <c r="T65">
        <v>1</v>
      </c>
      <c r="U65" t="s">
        <v>1181</v>
      </c>
    </row>
    <row r="66" spans="1:21" x14ac:dyDescent="0.25">
      <c r="A66" t="s">
        <v>55</v>
      </c>
      <c r="B66" t="s">
        <v>56</v>
      </c>
      <c r="C66" t="s">
        <v>1102</v>
      </c>
      <c r="D66" t="s">
        <v>1061</v>
      </c>
      <c r="E66" t="s">
        <v>94</v>
      </c>
      <c r="F66" t="s">
        <v>1103</v>
      </c>
      <c r="G66" t="s">
        <v>1104</v>
      </c>
      <c r="H66" t="s">
        <v>1233</v>
      </c>
      <c r="I66">
        <v>21.888000000000002</v>
      </c>
      <c r="J66">
        <v>5613</v>
      </c>
      <c r="K66">
        <v>1983</v>
      </c>
      <c r="L66">
        <v>7596</v>
      </c>
      <c r="M66">
        <v>7503</v>
      </c>
      <c r="N66">
        <v>5</v>
      </c>
      <c r="O66" t="s">
        <v>1106</v>
      </c>
      <c r="P66" t="s">
        <v>1234</v>
      </c>
      <c r="Q66" t="b">
        <v>1</v>
      </c>
      <c r="S66" t="s">
        <v>1108</v>
      </c>
      <c r="T66">
        <v>1</v>
      </c>
      <c r="U66" t="s">
        <v>1235</v>
      </c>
    </row>
    <row r="67" spans="1:21" x14ac:dyDescent="0.25">
      <c r="A67" t="s">
        <v>55</v>
      </c>
      <c r="B67" t="s">
        <v>56</v>
      </c>
      <c r="C67" t="s">
        <v>1109</v>
      </c>
      <c r="D67" t="s">
        <v>1061</v>
      </c>
      <c r="E67" t="s">
        <v>94</v>
      </c>
      <c r="F67" t="s">
        <v>1110</v>
      </c>
      <c r="G67" t="s">
        <v>1111</v>
      </c>
      <c r="H67" t="s">
        <v>1236</v>
      </c>
      <c r="I67">
        <v>15.647</v>
      </c>
      <c r="J67">
        <v>9515</v>
      </c>
      <c r="K67">
        <v>1464</v>
      </c>
      <c r="L67">
        <v>10979</v>
      </c>
      <c r="M67">
        <v>5303</v>
      </c>
      <c r="N67">
        <v>5</v>
      </c>
      <c r="O67" t="s">
        <v>1237</v>
      </c>
      <c r="P67" t="s">
        <v>1238</v>
      </c>
      <c r="Q67" t="b">
        <v>1</v>
      </c>
      <c r="S67" t="s">
        <v>1115</v>
      </c>
      <c r="T67">
        <v>1</v>
      </c>
      <c r="U67" t="s">
        <v>1239</v>
      </c>
    </row>
    <row r="68" spans="1:21" x14ac:dyDescent="0.25">
      <c r="A68" t="s">
        <v>55</v>
      </c>
      <c r="B68" t="s">
        <v>56</v>
      </c>
      <c r="C68" t="s">
        <v>1116</v>
      </c>
      <c r="D68" t="s">
        <v>1061</v>
      </c>
      <c r="E68" t="s">
        <v>94</v>
      </c>
      <c r="F68" t="s">
        <v>1117</v>
      </c>
      <c r="G68" t="s">
        <v>1118</v>
      </c>
      <c r="H68" t="s">
        <v>1119</v>
      </c>
      <c r="I68">
        <v>7.1849999999999996</v>
      </c>
      <c r="J68">
        <v>3965</v>
      </c>
      <c r="K68">
        <v>647</v>
      </c>
      <c r="L68">
        <v>4612</v>
      </c>
      <c r="M68">
        <v>2647</v>
      </c>
      <c r="N68">
        <v>5</v>
      </c>
      <c r="O68" t="s">
        <v>1120</v>
      </c>
      <c r="P68" t="s">
        <v>1121</v>
      </c>
      <c r="Q68" t="b">
        <v>1</v>
      </c>
      <c r="S68" t="s">
        <v>1122</v>
      </c>
      <c r="T68">
        <v>1</v>
      </c>
      <c r="U68" t="s">
        <v>1240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101"/>
  <sheetViews>
    <sheetView topLeftCell="A7" workbookViewId="0">
      <selection activeCell="C90" sqref="C90"/>
    </sheetView>
  </sheetViews>
  <sheetFormatPr defaultRowHeight="15" x14ac:dyDescent="0.25"/>
  <cols>
    <col min="1" max="1" width="12" customWidth="1"/>
    <col min="2" max="2" width="23" customWidth="1"/>
    <col min="3" max="3" width="142" bestFit="1" customWidth="1"/>
    <col min="4" max="4" width="22" customWidth="1"/>
    <col min="5" max="5" width="14" customWidth="1"/>
    <col min="6" max="6" width="56" customWidth="1"/>
    <col min="7" max="7" width="80" customWidth="1"/>
    <col min="8" max="8" width="80" bestFit="1" customWidth="1"/>
    <col min="9" max="9" width="19" customWidth="1"/>
    <col min="10" max="10" width="16" customWidth="1"/>
    <col min="11" max="11" width="17" customWidth="1"/>
    <col min="12" max="12" width="16" customWidth="1"/>
    <col min="13" max="13" width="19" customWidth="1"/>
    <col min="14" max="14" width="13" customWidth="1"/>
    <col min="15" max="15" width="80" bestFit="1" customWidth="1"/>
    <col min="16" max="16" width="80" customWidth="1"/>
    <col min="17" max="17" width="11" customWidth="1"/>
    <col min="18" max="18" width="9" customWidth="1"/>
    <col min="19" max="19" width="80" bestFit="1" customWidth="1"/>
    <col min="20" max="20" width="5" customWidth="1"/>
    <col min="21" max="21" width="80" customWidth="1"/>
  </cols>
  <sheetData>
    <row r="1" spans="1:21" x14ac:dyDescent="0.25">
      <c r="A1" s="1" t="s">
        <v>0</v>
      </c>
      <c r="B1" s="1" t="s">
        <v>1</v>
      </c>
      <c r="C1" s="1" t="s">
        <v>75</v>
      </c>
      <c r="D1" s="1" t="s">
        <v>76</v>
      </c>
      <c r="E1" s="1" t="s">
        <v>77</v>
      </c>
      <c r="F1" s="1" t="s">
        <v>78</v>
      </c>
      <c r="G1" s="1" t="s">
        <v>79</v>
      </c>
      <c r="H1" s="1" t="s">
        <v>80</v>
      </c>
      <c r="I1" s="1" t="s">
        <v>81</v>
      </c>
      <c r="J1" s="1" t="s">
        <v>82</v>
      </c>
      <c r="K1" s="1" t="s">
        <v>83</v>
      </c>
      <c r="L1" s="1" t="s">
        <v>84</v>
      </c>
      <c r="M1" s="1" t="s">
        <v>85</v>
      </c>
      <c r="N1" s="1" t="s">
        <v>86</v>
      </c>
      <c r="O1" s="1" t="s">
        <v>87</v>
      </c>
      <c r="P1" s="1" t="s">
        <v>88</v>
      </c>
      <c r="Q1" s="1" t="s">
        <v>89</v>
      </c>
      <c r="R1" s="1" t="s">
        <v>90</v>
      </c>
      <c r="S1" s="1" t="s">
        <v>91</v>
      </c>
    </row>
    <row r="2" spans="1:21" x14ac:dyDescent="0.25">
      <c r="A2" t="s">
        <v>20</v>
      </c>
      <c r="B2" t="s">
        <v>21</v>
      </c>
      <c r="C2" t="s">
        <v>92</v>
      </c>
      <c r="D2" t="s">
        <v>1241</v>
      </c>
      <c r="E2" t="s">
        <v>94</v>
      </c>
      <c r="F2" t="s">
        <v>1242</v>
      </c>
      <c r="G2" t="s">
        <v>1243</v>
      </c>
      <c r="H2" t="s">
        <v>1244</v>
      </c>
      <c r="I2">
        <v>12.71</v>
      </c>
      <c r="J2">
        <v>734</v>
      </c>
      <c r="K2">
        <v>33</v>
      </c>
      <c r="L2">
        <v>767</v>
      </c>
      <c r="M2">
        <v>121</v>
      </c>
      <c r="N2">
        <v>5</v>
      </c>
      <c r="O2" t="s">
        <v>361</v>
      </c>
      <c r="P2" t="s">
        <v>1245</v>
      </c>
      <c r="Q2" t="b">
        <v>1</v>
      </c>
      <c r="S2" t="s">
        <v>1246</v>
      </c>
      <c r="T2">
        <v>5</v>
      </c>
      <c r="U2" t="s">
        <v>1247</v>
      </c>
    </row>
    <row r="3" spans="1:21" x14ac:dyDescent="0.25">
      <c r="A3" t="s">
        <v>20</v>
      </c>
      <c r="B3" t="s">
        <v>21</v>
      </c>
      <c r="C3" t="s">
        <v>500</v>
      </c>
      <c r="D3" t="s">
        <v>1248</v>
      </c>
      <c r="E3" t="s">
        <v>94</v>
      </c>
      <c r="F3" t="s">
        <v>1242</v>
      </c>
      <c r="G3" t="s">
        <v>1249</v>
      </c>
      <c r="H3" t="s">
        <v>1250</v>
      </c>
      <c r="I3">
        <v>13.132999999999999</v>
      </c>
      <c r="J3">
        <v>946</v>
      </c>
      <c r="K3">
        <v>208</v>
      </c>
      <c r="L3">
        <v>1154</v>
      </c>
      <c r="M3">
        <v>744</v>
      </c>
      <c r="N3">
        <v>2</v>
      </c>
      <c r="O3" t="s">
        <v>1251</v>
      </c>
      <c r="P3" t="s">
        <v>1252</v>
      </c>
      <c r="Q3" t="b">
        <v>1</v>
      </c>
      <c r="S3" t="s">
        <v>1253</v>
      </c>
      <c r="T3">
        <v>5</v>
      </c>
      <c r="U3" t="s">
        <v>1254</v>
      </c>
    </row>
    <row r="4" spans="1:21" x14ac:dyDescent="0.25">
      <c r="A4" t="s">
        <v>20</v>
      </c>
      <c r="B4" t="s">
        <v>21</v>
      </c>
      <c r="C4" t="s">
        <v>1255</v>
      </c>
      <c r="D4" t="s">
        <v>1256</v>
      </c>
      <c r="E4" t="s">
        <v>94</v>
      </c>
      <c r="F4" t="s">
        <v>1242</v>
      </c>
      <c r="G4" t="s">
        <v>1257</v>
      </c>
      <c r="H4" t="s">
        <v>1258</v>
      </c>
      <c r="I4">
        <v>41.537999999999997</v>
      </c>
      <c r="J4">
        <v>4716</v>
      </c>
      <c r="K4">
        <v>355</v>
      </c>
      <c r="L4">
        <v>5071</v>
      </c>
      <c r="M4">
        <v>1046</v>
      </c>
      <c r="N4">
        <v>2</v>
      </c>
      <c r="O4" t="s">
        <v>1259</v>
      </c>
      <c r="P4" t="s">
        <v>1260</v>
      </c>
      <c r="Q4" t="b">
        <v>1</v>
      </c>
      <c r="S4" t="s">
        <v>1261</v>
      </c>
      <c r="T4">
        <v>5</v>
      </c>
      <c r="U4" t="s">
        <v>1262</v>
      </c>
    </row>
    <row r="5" spans="1:21" x14ac:dyDescent="0.25">
      <c r="A5" t="s">
        <v>20</v>
      </c>
      <c r="B5" t="s">
        <v>21</v>
      </c>
      <c r="C5" t="s">
        <v>1263</v>
      </c>
      <c r="D5" t="s">
        <v>1264</v>
      </c>
      <c r="E5" t="s">
        <v>124</v>
      </c>
      <c r="F5" t="s">
        <v>1265</v>
      </c>
      <c r="G5" t="s">
        <v>1266</v>
      </c>
      <c r="H5" t="s">
        <v>1267</v>
      </c>
      <c r="I5">
        <v>9.7680000000000007</v>
      </c>
      <c r="J5">
        <v>1145</v>
      </c>
      <c r="K5">
        <v>145</v>
      </c>
      <c r="L5">
        <v>1290</v>
      </c>
      <c r="M5">
        <v>469</v>
      </c>
      <c r="N5">
        <v>3</v>
      </c>
      <c r="O5" t="s">
        <v>1268</v>
      </c>
      <c r="P5" t="s">
        <v>1269</v>
      </c>
      <c r="Q5" t="b">
        <v>1</v>
      </c>
      <c r="S5" t="s">
        <v>1270</v>
      </c>
      <c r="T5">
        <v>5</v>
      </c>
      <c r="U5" t="s">
        <v>1271</v>
      </c>
    </row>
    <row r="6" spans="1:21" x14ac:dyDescent="0.25">
      <c r="A6" t="s">
        <v>20</v>
      </c>
      <c r="B6" t="s">
        <v>21</v>
      </c>
      <c r="C6" t="s">
        <v>1272</v>
      </c>
      <c r="D6" t="s">
        <v>1264</v>
      </c>
      <c r="E6" t="s">
        <v>124</v>
      </c>
      <c r="F6" t="s">
        <v>1265</v>
      </c>
      <c r="G6" t="s">
        <v>1273</v>
      </c>
      <c r="H6" t="s">
        <v>1274</v>
      </c>
      <c r="I6">
        <v>22.012</v>
      </c>
      <c r="J6">
        <v>1669</v>
      </c>
      <c r="K6">
        <v>243</v>
      </c>
      <c r="L6">
        <v>1912</v>
      </c>
      <c r="M6">
        <v>752</v>
      </c>
      <c r="N6">
        <v>5</v>
      </c>
      <c r="O6" t="s">
        <v>1275</v>
      </c>
      <c r="P6" t="s">
        <v>1276</v>
      </c>
      <c r="Q6" t="b">
        <v>1</v>
      </c>
      <c r="S6" t="s">
        <v>1277</v>
      </c>
      <c r="T6">
        <v>5</v>
      </c>
      <c r="U6" t="s">
        <v>1278</v>
      </c>
    </row>
    <row r="7" spans="1:21" s="2" customFormat="1" x14ac:dyDescent="0.25">
      <c r="A7" s="2" t="s">
        <v>20</v>
      </c>
      <c r="B7" s="2" t="s">
        <v>21</v>
      </c>
      <c r="C7" s="2" t="s">
        <v>1279</v>
      </c>
      <c r="D7" s="2" t="s">
        <v>1264</v>
      </c>
      <c r="E7" s="2" t="s">
        <v>124</v>
      </c>
      <c r="F7" s="2" t="s">
        <v>1280</v>
      </c>
      <c r="G7" s="2" t="s">
        <v>1281</v>
      </c>
      <c r="H7" s="2" t="s">
        <v>1282</v>
      </c>
      <c r="I7" s="2">
        <v>12.863</v>
      </c>
      <c r="J7" s="2">
        <v>1747</v>
      </c>
      <c r="K7" s="2">
        <v>240</v>
      </c>
      <c r="L7" s="2">
        <v>1987</v>
      </c>
      <c r="M7" s="2">
        <v>814</v>
      </c>
      <c r="N7" s="2">
        <v>4</v>
      </c>
      <c r="O7" s="2" t="s">
        <v>1283</v>
      </c>
      <c r="P7" s="2" t="s">
        <v>1284</v>
      </c>
      <c r="Q7" s="2" t="b">
        <v>1</v>
      </c>
      <c r="S7" s="2" t="s">
        <v>1285</v>
      </c>
      <c r="T7" s="2">
        <v>5</v>
      </c>
      <c r="U7" s="2" t="s">
        <v>1286</v>
      </c>
    </row>
    <row r="8" spans="1:21" s="2" customFormat="1" x14ac:dyDescent="0.25">
      <c r="A8" s="2" t="s">
        <v>20</v>
      </c>
      <c r="B8" s="2" t="s">
        <v>21</v>
      </c>
      <c r="C8" s="2" t="s">
        <v>1287</v>
      </c>
      <c r="D8" s="2" t="s">
        <v>1264</v>
      </c>
      <c r="E8" s="2" t="s">
        <v>124</v>
      </c>
      <c r="F8" s="2" t="s">
        <v>1265</v>
      </c>
      <c r="G8" s="2" t="s">
        <v>1288</v>
      </c>
      <c r="H8" s="2" t="s">
        <v>1289</v>
      </c>
      <c r="I8" s="2">
        <v>30.151</v>
      </c>
      <c r="J8" s="2">
        <v>1802</v>
      </c>
      <c r="K8" s="2">
        <v>653</v>
      </c>
      <c r="L8" s="2">
        <v>2455</v>
      </c>
      <c r="M8" s="2">
        <v>1663</v>
      </c>
      <c r="N8" s="2">
        <v>5</v>
      </c>
      <c r="O8" s="2" t="s">
        <v>1290</v>
      </c>
      <c r="P8" s="2" t="s">
        <v>1291</v>
      </c>
      <c r="Q8" s="2" t="b">
        <v>1</v>
      </c>
      <c r="S8" s="2" t="s">
        <v>1292</v>
      </c>
      <c r="T8" s="2">
        <v>4</v>
      </c>
      <c r="U8" s="2" t="s">
        <v>1293</v>
      </c>
    </row>
    <row r="9" spans="1:21" s="2" customFormat="1" x14ac:dyDescent="0.25">
      <c r="A9" s="2" t="s">
        <v>20</v>
      </c>
      <c r="B9" s="2" t="s">
        <v>21</v>
      </c>
      <c r="C9" s="2" t="s">
        <v>1294</v>
      </c>
      <c r="D9" s="2" t="s">
        <v>1264</v>
      </c>
      <c r="E9" s="2" t="s">
        <v>124</v>
      </c>
      <c r="F9" s="2" t="s">
        <v>1295</v>
      </c>
      <c r="G9" s="2" t="s">
        <v>1296</v>
      </c>
      <c r="H9" s="2" t="s">
        <v>1297</v>
      </c>
      <c r="I9" s="2">
        <v>27.428999999999998</v>
      </c>
      <c r="J9" s="2">
        <v>3183</v>
      </c>
      <c r="K9" s="2">
        <v>232</v>
      </c>
      <c r="L9" s="2">
        <v>3415</v>
      </c>
      <c r="M9" s="2">
        <v>807</v>
      </c>
      <c r="N9" s="2">
        <v>3</v>
      </c>
      <c r="O9" s="2" t="s">
        <v>1298</v>
      </c>
      <c r="P9" s="2" t="s">
        <v>1299</v>
      </c>
      <c r="Q9" s="2" t="b">
        <v>1</v>
      </c>
      <c r="S9" s="2" t="s">
        <v>1300</v>
      </c>
      <c r="T9" s="2">
        <v>5</v>
      </c>
      <c r="U9" s="2" t="s">
        <v>1301</v>
      </c>
    </row>
    <row r="11" spans="1:21" x14ac:dyDescent="0.25">
      <c r="A11" t="s">
        <v>29</v>
      </c>
      <c r="B11" t="s">
        <v>30</v>
      </c>
      <c r="C11" t="s">
        <v>92</v>
      </c>
      <c r="D11" t="s">
        <v>1241</v>
      </c>
      <c r="E11" t="s">
        <v>94</v>
      </c>
      <c r="F11" t="s">
        <v>1242</v>
      </c>
      <c r="G11" t="s">
        <v>1243</v>
      </c>
      <c r="H11" t="s">
        <v>1302</v>
      </c>
      <c r="I11">
        <v>8.1010000000000009</v>
      </c>
      <c r="J11">
        <v>742</v>
      </c>
      <c r="K11">
        <v>35</v>
      </c>
      <c r="L11">
        <v>777</v>
      </c>
      <c r="M11">
        <v>131</v>
      </c>
      <c r="N11">
        <v>5</v>
      </c>
      <c r="O11" t="s">
        <v>361</v>
      </c>
      <c r="P11" t="s">
        <v>1245</v>
      </c>
      <c r="Q11" t="b">
        <v>1</v>
      </c>
      <c r="S11" t="s">
        <v>1303</v>
      </c>
      <c r="T11">
        <v>5</v>
      </c>
      <c r="U11" t="s">
        <v>1304</v>
      </c>
    </row>
    <row r="12" spans="1:21" x14ac:dyDescent="0.25">
      <c r="A12" t="s">
        <v>29</v>
      </c>
      <c r="B12" t="s">
        <v>30</v>
      </c>
      <c r="C12" t="s">
        <v>500</v>
      </c>
      <c r="D12" t="s">
        <v>1248</v>
      </c>
      <c r="E12" t="s">
        <v>94</v>
      </c>
      <c r="F12" t="s">
        <v>1242</v>
      </c>
      <c r="G12" t="s">
        <v>1249</v>
      </c>
      <c r="H12" t="s">
        <v>1305</v>
      </c>
      <c r="I12">
        <v>10.667999999999999</v>
      </c>
      <c r="J12">
        <v>941</v>
      </c>
      <c r="K12">
        <v>201</v>
      </c>
      <c r="L12">
        <v>1142</v>
      </c>
      <c r="M12">
        <v>722</v>
      </c>
      <c r="N12">
        <v>2</v>
      </c>
      <c r="O12" t="s">
        <v>1306</v>
      </c>
      <c r="P12" t="s">
        <v>1307</v>
      </c>
      <c r="Q12" t="b">
        <v>1</v>
      </c>
      <c r="S12" t="s">
        <v>1308</v>
      </c>
      <c r="T12">
        <v>5</v>
      </c>
      <c r="U12" t="s">
        <v>1309</v>
      </c>
    </row>
    <row r="13" spans="1:21" x14ac:dyDescent="0.25">
      <c r="A13" t="s">
        <v>29</v>
      </c>
      <c r="B13" t="s">
        <v>30</v>
      </c>
      <c r="C13" t="s">
        <v>1255</v>
      </c>
      <c r="D13" t="s">
        <v>1256</v>
      </c>
      <c r="E13" t="s">
        <v>94</v>
      </c>
      <c r="F13" t="s">
        <v>1242</v>
      </c>
      <c r="G13" t="s">
        <v>1257</v>
      </c>
      <c r="H13" t="s">
        <v>1310</v>
      </c>
      <c r="I13">
        <v>46.625</v>
      </c>
      <c r="J13">
        <v>4810</v>
      </c>
      <c r="K13">
        <v>577</v>
      </c>
      <c r="L13">
        <v>5387</v>
      </c>
      <c r="M13">
        <v>1542</v>
      </c>
      <c r="N13">
        <v>2</v>
      </c>
      <c r="O13" t="s">
        <v>1311</v>
      </c>
      <c r="P13" t="s">
        <v>1312</v>
      </c>
      <c r="Q13" t="b">
        <v>1</v>
      </c>
      <c r="S13" t="s">
        <v>1313</v>
      </c>
      <c r="T13">
        <v>5</v>
      </c>
      <c r="U13" t="s">
        <v>1314</v>
      </c>
    </row>
    <row r="14" spans="1:21" x14ac:dyDescent="0.25">
      <c r="A14" t="s">
        <v>29</v>
      </c>
      <c r="B14" t="s">
        <v>30</v>
      </c>
      <c r="C14" t="s">
        <v>1315</v>
      </c>
      <c r="D14" t="s">
        <v>1241</v>
      </c>
      <c r="E14" t="s">
        <v>110</v>
      </c>
      <c r="F14" t="s">
        <v>1242</v>
      </c>
      <c r="G14" t="s">
        <v>1316</v>
      </c>
      <c r="H14" t="s">
        <v>1317</v>
      </c>
      <c r="I14">
        <v>15.198</v>
      </c>
      <c r="J14">
        <v>1470</v>
      </c>
      <c r="K14">
        <v>274</v>
      </c>
      <c r="L14">
        <v>1744</v>
      </c>
      <c r="M14">
        <v>839</v>
      </c>
      <c r="N14">
        <v>5</v>
      </c>
      <c r="O14" t="s">
        <v>1318</v>
      </c>
      <c r="P14" t="s">
        <v>1319</v>
      </c>
      <c r="Q14" t="b">
        <v>1</v>
      </c>
      <c r="S14" t="s">
        <v>1320</v>
      </c>
      <c r="T14">
        <v>5</v>
      </c>
      <c r="U14" t="s">
        <v>1321</v>
      </c>
    </row>
    <row r="15" spans="1:21" x14ac:dyDescent="0.25">
      <c r="A15" t="s">
        <v>29</v>
      </c>
      <c r="B15" t="s">
        <v>30</v>
      </c>
      <c r="C15" t="s">
        <v>1322</v>
      </c>
      <c r="D15" t="s">
        <v>1241</v>
      </c>
      <c r="E15" t="s">
        <v>110</v>
      </c>
      <c r="F15" t="s">
        <v>1242</v>
      </c>
      <c r="G15" t="s">
        <v>1323</v>
      </c>
      <c r="H15" t="s">
        <v>1324</v>
      </c>
      <c r="I15">
        <v>3.3130000000000002</v>
      </c>
      <c r="J15">
        <v>710</v>
      </c>
      <c r="K15">
        <v>14</v>
      </c>
      <c r="L15">
        <v>724</v>
      </c>
      <c r="M15">
        <v>56</v>
      </c>
      <c r="N15">
        <v>2</v>
      </c>
      <c r="O15" t="s">
        <v>1325</v>
      </c>
      <c r="P15" t="s">
        <v>1326</v>
      </c>
      <c r="Q15" t="b">
        <v>1</v>
      </c>
      <c r="S15" t="s">
        <v>1327</v>
      </c>
      <c r="T15">
        <v>5</v>
      </c>
      <c r="U15" t="s">
        <v>1328</v>
      </c>
    </row>
    <row r="16" spans="1:21" x14ac:dyDescent="0.25">
      <c r="A16" t="s">
        <v>29</v>
      </c>
      <c r="B16" t="s">
        <v>30</v>
      </c>
      <c r="C16" t="s">
        <v>1329</v>
      </c>
      <c r="D16" t="s">
        <v>1248</v>
      </c>
      <c r="E16" t="s">
        <v>110</v>
      </c>
      <c r="F16" t="s">
        <v>1242</v>
      </c>
      <c r="G16" t="s">
        <v>1330</v>
      </c>
      <c r="H16" t="s">
        <v>1331</v>
      </c>
      <c r="I16">
        <v>14.625999999999999</v>
      </c>
      <c r="J16">
        <v>1346</v>
      </c>
      <c r="K16">
        <v>237</v>
      </c>
      <c r="L16">
        <v>1583</v>
      </c>
      <c r="M16">
        <v>832</v>
      </c>
      <c r="N16">
        <v>4</v>
      </c>
      <c r="O16" t="s">
        <v>1332</v>
      </c>
      <c r="P16" t="s">
        <v>1333</v>
      </c>
      <c r="Q16" t="b">
        <v>1</v>
      </c>
      <c r="S16" t="s">
        <v>1334</v>
      </c>
      <c r="T16">
        <v>5</v>
      </c>
      <c r="U16" t="s">
        <v>1335</v>
      </c>
    </row>
    <row r="17" spans="1:21" x14ac:dyDescent="0.25">
      <c r="A17" t="s">
        <v>29</v>
      </c>
      <c r="B17" t="s">
        <v>30</v>
      </c>
      <c r="C17" t="s">
        <v>1018</v>
      </c>
      <c r="D17" t="s">
        <v>1256</v>
      </c>
      <c r="E17" t="s">
        <v>94</v>
      </c>
      <c r="F17" t="s">
        <v>1242</v>
      </c>
      <c r="G17" t="s">
        <v>1336</v>
      </c>
      <c r="H17" t="s">
        <v>1337</v>
      </c>
      <c r="I17">
        <v>10.747</v>
      </c>
      <c r="J17">
        <v>1095</v>
      </c>
      <c r="K17">
        <v>270</v>
      </c>
      <c r="L17">
        <v>1365</v>
      </c>
      <c r="M17">
        <v>725</v>
      </c>
      <c r="N17">
        <v>4</v>
      </c>
      <c r="O17" t="s">
        <v>1338</v>
      </c>
      <c r="P17" t="s">
        <v>1339</v>
      </c>
      <c r="Q17" t="b">
        <v>1</v>
      </c>
      <c r="S17" t="s">
        <v>1340</v>
      </c>
      <c r="T17">
        <v>5</v>
      </c>
      <c r="U17" t="s">
        <v>1341</v>
      </c>
    </row>
    <row r="18" spans="1:21" x14ac:dyDescent="0.25">
      <c r="A18" t="s">
        <v>29</v>
      </c>
      <c r="B18" t="s">
        <v>30</v>
      </c>
      <c r="C18" t="s">
        <v>1342</v>
      </c>
      <c r="D18" t="s">
        <v>1256</v>
      </c>
      <c r="E18" t="s">
        <v>110</v>
      </c>
      <c r="F18" t="s">
        <v>1242</v>
      </c>
      <c r="G18" t="s">
        <v>1343</v>
      </c>
      <c r="H18" t="s">
        <v>1344</v>
      </c>
      <c r="I18">
        <v>14.574999999999999</v>
      </c>
      <c r="J18">
        <v>1561</v>
      </c>
      <c r="K18">
        <v>190</v>
      </c>
      <c r="L18">
        <v>1751</v>
      </c>
      <c r="M18">
        <v>607</v>
      </c>
      <c r="N18">
        <v>4</v>
      </c>
      <c r="O18" t="s">
        <v>1345</v>
      </c>
      <c r="P18" t="s">
        <v>1346</v>
      </c>
      <c r="Q18" t="b">
        <v>1</v>
      </c>
      <c r="S18" t="s">
        <v>1347</v>
      </c>
      <c r="T18">
        <v>5</v>
      </c>
      <c r="U18" t="s">
        <v>1348</v>
      </c>
    </row>
    <row r="19" spans="1:21" x14ac:dyDescent="0.25">
      <c r="A19" t="s">
        <v>29</v>
      </c>
      <c r="B19" t="s">
        <v>30</v>
      </c>
      <c r="C19" t="s">
        <v>1263</v>
      </c>
      <c r="D19" t="s">
        <v>1264</v>
      </c>
      <c r="E19" t="s">
        <v>124</v>
      </c>
      <c r="F19" t="s">
        <v>1265</v>
      </c>
      <c r="G19" t="s">
        <v>1266</v>
      </c>
      <c r="H19" t="s">
        <v>1349</v>
      </c>
      <c r="I19">
        <v>12.265000000000001</v>
      </c>
      <c r="J19">
        <v>1114</v>
      </c>
      <c r="K19">
        <v>110</v>
      </c>
      <c r="L19">
        <v>1224</v>
      </c>
      <c r="M19">
        <v>413</v>
      </c>
      <c r="N19">
        <v>3</v>
      </c>
      <c r="O19" t="s">
        <v>1350</v>
      </c>
      <c r="P19" t="s">
        <v>1351</v>
      </c>
      <c r="Q19" t="b">
        <v>1</v>
      </c>
      <c r="S19" t="s">
        <v>1352</v>
      </c>
      <c r="T19">
        <v>5</v>
      </c>
      <c r="U19" t="s">
        <v>1353</v>
      </c>
    </row>
    <row r="20" spans="1:21" x14ac:dyDescent="0.25">
      <c r="A20" t="s">
        <v>29</v>
      </c>
      <c r="B20" t="s">
        <v>30</v>
      </c>
      <c r="C20" t="s">
        <v>1272</v>
      </c>
      <c r="D20" t="s">
        <v>1264</v>
      </c>
      <c r="E20" t="s">
        <v>124</v>
      </c>
      <c r="F20" t="s">
        <v>1265</v>
      </c>
      <c r="G20" t="s">
        <v>1273</v>
      </c>
      <c r="H20" t="s">
        <v>1354</v>
      </c>
      <c r="I20">
        <v>25.914000000000001</v>
      </c>
      <c r="J20">
        <v>2294</v>
      </c>
      <c r="K20">
        <v>498</v>
      </c>
      <c r="L20">
        <v>2792</v>
      </c>
      <c r="M20">
        <v>1500</v>
      </c>
      <c r="N20">
        <v>3</v>
      </c>
      <c r="O20" t="s">
        <v>1355</v>
      </c>
      <c r="P20" t="s">
        <v>1356</v>
      </c>
      <c r="Q20" t="b">
        <v>1</v>
      </c>
      <c r="S20" t="s">
        <v>1357</v>
      </c>
      <c r="T20">
        <v>5</v>
      </c>
      <c r="U20" t="s">
        <v>1358</v>
      </c>
    </row>
    <row r="21" spans="1:21" x14ac:dyDescent="0.25">
      <c r="A21" t="s">
        <v>29</v>
      </c>
      <c r="B21" t="s">
        <v>30</v>
      </c>
      <c r="C21" t="s">
        <v>1279</v>
      </c>
      <c r="D21" t="s">
        <v>1264</v>
      </c>
      <c r="E21" t="s">
        <v>124</v>
      </c>
      <c r="F21" t="s">
        <v>1280</v>
      </c>
      <c r="G21" t="s">
        <v>1281</v>
      </c>
      <c r="H21" t="s">
        <v>1359</v>
      </c>
      <c r="I21">
        <v>12.736000000000001</v>
      </c>
      <c r="J21">
        <v>1679</v>
      </c>
      <c r="K21">
        <v>225</v>
      </c>
      <c r="L21">
        <v>1904</v>
      </c>
      <c r="M21">
        <v>767</v>
      </c>
      <c r="N21">
        <v>4</v>
      </c>
      <c r="O21" t="s">
        <v>1360</v>
      </c>
      <c r="P21" t="s">
        <v>1361</v>
      </c>
      <c r="Q21" t="b">
        <v>1</v>
      </c>
      <c r="S21" t="s">
        <v>1362</v>
      </c>
      <c r="T21">
        <v>5</v>
      </c>
      <c r="U21" t="s">
        <v>1286</v>
      </c>
    </row>
    <row r="22" spans="1:21" x14ac:dyDescent="0.25">
      <c r="A22" t="s">
        <v>29</v>
      </c>
      <c r="B22" t="s">
        <v>30</v>
      </c>
      <c r="C22" t="s">
        <v>1287</v>
      </c>
      <c r="D22" t="s">
        <v>1264</v>
      </c>
      <c r="E22" t="s">
        <v>124</v>
      </c>
      <c r="F22" t="s">
        <v>1265</v>
      </c>
      <c r="G22" t="s">
        <v>1288</v>
      </c>
      <c r="H22" t="s">
        <v>1363</v>
      </c>
      <c r="I22">
        <v>40.725000000000001</v>
      </c>
      <c r="J22">
        <v>2887</v>
      </c>
      <c r="K22">
        <v>865</v>
      </c>
      <c r="L22">
        <v>3752</v>
      </c>
      <c r="M22">
        <v>2428</v>
      </c>
      <c r="N22">
        <v>5</v>
      </c>
      <c r="O22" t="s">
        <v>1364</v>
      </c>
      <c r="P22" t="s">
        <v>1365</v>
      </c>
      <c r="Q22" t="b">
        <v>1</v>
      </c>
      <c r="S22" t="s">
        <v>1366</v>
      </c>
      <c r="T22">
        <v>4</v>
      </c>
      <c r="U22" t="s">
        <v>1367</v>
      </c>
    </row>
    <row r="23" spans="1:21" x14ac:dyDescent="0.25">
      <c r="A23" t="s">
        <v>29</v>
      </c>
      <c r="B23" t="s">
        <v>30</v>
      </c>
      <c r="C23" t="s">
        <v>1294</v>
      </c>
      <c r="D23" t="s">
        <v>1264</v>
      </c>
      <c r="E23" t="s">
        <v>124</v>
      </c>
      <c r="F23" t="s">
        <v>1295</v>
      </c>
      <c r="G23" t="s">
        <v>1296</v>
      </c>
      <c r="H23" t="s">
        <v>1368</v>
      </c>
      <c r="I23">
        <v>32.576999999999998</v>
      </c>
      <c r="J23">
        <v>3207</v>
      </c>
      <c r="K23">
        <v>273</v>
      </c>
      <c r="L23">
        <v>3480</v>
      </c>
      <c r="M23">
        <v>905</v>
      </c>
      <c r="N23">
        <v>3</v>
      </c>
      <c r="O23" t="s">
        <v>1298</v>
      </c>
      <c r="P23" t="s">
        <v>1369</v>
      </c>
      <c r="Q23" t="b">
        <v>1</v>
      </c>
      <c r="S23" t="s">
        <v>1370</v>
      </c>
      <c r="T23">
        <v>5</v>
      </c>
      <c r="U23" t="s">
        <v>1301</v>
      </c>
    </row>
    <row r="24" spans="1:21" s="2" customFormat="1" x14ac:dyDescent="0.25">
      <c r="A24" s="2" t="s">
        <v>29</v>
      </c>
      <c r="B24" s="2" t="s">
        <v>30</v>
      </c>
      <c r="C24" s="2" t="s">
        <v>1371</v>
      </c>
      <c r="D24" s="2" t="s">
        <v>1264</v>
      </c>
      <c r="E24" s="2" t="s">
        <v>124</v>
      </c>
      <c r="F24" s="2" t="s">
        <v>1265</v>
      </c>
      <c r="G24" s="2" t="s">
        <v>1372</v>
      </c>
      <c r="H24" s="2" t="s">
        <v>1373</v>
      </c>
      <c r="I24" s="2">
        <v>38.002000000000002</v>
      </c>
      <c r="J24" s="2">
        <v>2394</v>
      </c>
      <c r="K24" s="2">
        <v>981</v>
      </c>
      <c r="L24" s="2">
        <v>3375</v>
      </c>
      <c r="M24" s="2">
        <v>2388</v>
      </c>
      <c r="N24" s="2">
        <v>5</v>
      </c>
      <c r="O24" s="2" t="s">
        <v>1374</v>
      </c>
      <c r="P24" s="2" t="s">
        <v>1375</v>
      </c>
      <c r="Q24" s="2" t="b">
        <v>1</v>
      </c>
      <c r="S24" s="2" t="s">
        <v>1376</v>
      </c>
      <c r="T24" s="2">
        <v>5</v>
      </c>
      <c r="U24" s="2" t="s">
        <v>1377</v>
      </c>
    </row>
    <row r="25" spans="1:21" s="2" customFormat="1" x14ac:dyDescent="0.25">
      <c r="A25" s="2" t="s">
        <v>29</v>
      </c>
      <c r="B25" s="2" t="s">
        <v>30</v>
      </c>
      <c r="C25" s="2" t="s">
        <v>1378</v>
      </c>
      <c r="D25" s="2" t="s">
        <v>1264</v>
      </c>
      <c r="E25" s="2" t="s">
        <v>124</v>
      </c>
      <c r="F25" s="2" t="s">
        <v>1379</v>
      </c>
      <c r="G25" s="2" t="s">
        <v>1380</v>
      </c>
      <c r="H25" s="2" t="s">
        <v>1381</v>
      </c>
      <c r="I25" s="2">
        <v>8.6470000000000002</v>
      </c>
      <c r="J25" s="2">
        <v>890</v>
      </c>
      <c r="K25" s="2">
        <v>54</v>
      </c>
      <c r="L25" s="2">
        <v>944</v>
      </c>
      <c r="M25" s="2">
        <v>182</v>
      </c>
      <c r="N25" s="2">
        <v>4</v>
      </c>
      <c r="O25" s="2" t="s">
        <v>1382</v>
      </c>
      <c r="P25" s="2" t="s">
        <v>1383</v>
      </c>
      <c r="Q25" s="2" t="b">
        <v>1</v>
      </c>
      <c r="S25" s="2" t="s">
        <v>1384</v>
      </c>
      <c r="T25" s="2">
        <v>3</v>
      </c>
      <c r="U25" s="2" t="s">
        <v>1385</v>
      </c>
    </row>
    <row r="26" spans="1:21" s="2" customFormat="1" x14ac:dyDescent="0.25">
      <c r="A26" s="2" t="s">
        <v>29</v>
      </c>
      <c r="B26" s="2" t="s">
        <v>30</v>
      </c>
      <c r="C26" s="2" t="s">
        <v>1386</v>
      </c>
      <c r="D26" s="2" t="s">
        <v>1264</v>
      </c>
      <c r="E26" s="2" t="s">
        <v>124</v>
      </c>
      <c r="F26" s="2" t="s">
        <v>1295</v>
      </c>
      <c r="G26" s="2" t="s">
        <v>1387</v>
      </c>
      <c r="H26" s="2" t="s">
        <v>1388</v>
      </c>
      <c r="I26" s="2">
        <v>14.48</v>
      </c>
      <c r="J26" s="2">
        <v>1742</v>
      </c>
      <c r="K26" s="2">
        <v>190</v>
      </c>
      <c r="L26" s="2">
        <v>1932</v>
      </c>
      <c r="M26" s="2">
        <v>840</v>
      </c>
      <c r="N26" s="2">
        <v>4</v>
      </c>
      <c r="O26" s="2" t="s">
        <v>1389</v>
      </c>
      <c r="P26" s="2" t="s">
        <v>1390</v>
      </c>
      <c r="Q26" s="2" t="b">
        <v>1</v>
      </c>
      <c r="S26" s="2" t="s">
        <v>1391</v>
      </c>
      <c r="T26" s="2">
        <v>5</v>
      </c>
      <c r="U26" s="2" t="s">
        <v>1392</v>
      </c>
    </row>
    <row r="27" spans="1:21" s="2" customFormat="1" x14ac:dyDescent="0.25">
      <c r="A27" s="2" t="s">
        <v>29</v>
      </c>
      <c r="B27" s="2" t="s">
        <v>30</v>
      </c>
      <c r="C27" s="2" t="s">
        <v>1393</v>
      </c>
      <c r="D27" s="2" t="s">
        <v>1264</v>
      </c>
      <c r="E27" s="2" t="s">
        <v>124</v>
      </c>
      <c r="F27" s="2" t="s">
        <v>1265</v>
      </c>
      <c r="G27" s="2" t="s">
        <v>1394</v>
      </c>
      <c r="H27" s="2" t="s">
        <v>1395</v>
      </c>
      <c r="I27" s="2">
        <v>26.873000000000001</v>
      </c>
      <c r="J27" s="2">
        <v>1994</v>
      </c>
      <c r="K27" s="2">
        <v>456</v>
      </c>
      <c r="L27" s="2">
        <v>2450</v>
      </c>
      <c r="M27" s="2">
        <v>1315</v>
      </c>
      <c r="N27" s="2">
        <v>4</v>
      </c>
      <c r="O27" s="2" t="s">
        <v>1396</v>
      </c>
      <c r="P27" s="2" t="s">
        <v>1397</v>
      </c>
      <c r="Q27" s="2" t="b">
        <v>1</v>
      </c>
      <c r="S27" s="2" t="s">
        <v>1398</v>
      </c>
      <c r="T27" s="2">
        <v>4</v>
      </c>
      <c r="U27" s="2" t="s">
        <v>1399</v>
      </c>
    </row>
    <row r="28" spans="1:21" s="2" customFormat="1" x14ac:dyDescent="0.25">
      <c r="A28" s="2" t="s">
        <v>29</v>
      </c>
      <c r="B28" s="2" t="s">
        <v>30</v>
      </c>
      <c r="C28" s="2" t="s">
        <v>1400</v>
      </c>
      <c r="D28" s="2" t="s">
        <v>1264</v>
      </c>
      <c r="E28" s="2" t="s">
        <v>124</v>
      </c>
      <c r="F28" s="2" t="s">
        <v>1401</v>
      </c>
      <c r="G28" s="2" t="s">
        <v>1402</v>
      </c>
      <c r="H28" s="2" t="s">
        <v>1403</v>
      </c>
      <c r="I28" s="2">
        <v>39.655000000000001</v>
      </c>
      <c r="J28" s="2">
        <v>4138</v>
      </c>
      <c r="K28" s="2">
        <v>1032</v>
      </c>
      <c r="L28" s="2">
        <v>5170</v>
      </c>
      <c r="M28" s="2">
        <v>3729</v>
      </c>
      <c r="N28" s="2">
        <v>5</v>
      </c>
      <c r="O28" s="2" t="s">
        <v>1404</v>
      </c>
      <c r="P28" s="2" t="s">
        <v>1405</v>
      </c>
      <c r="Q28" s="2" t="b">
        <v>1</v>
      </c>
      <c r="S28" s="2" t="s">
        <v>1406</v>
      </c>
      <c r="T28" s="2">
        <v>5</v>
      </c>
      <c r="U28" s="2" t="s">
        <v>1407</v>
      </c>
    </row>
    <row r="29" spans="1:21" s="2" customFormat="1" x14ac:dyDescent="0.25">
      <c r="A29" s="2" t="s">
        <v>29</v>
      </c>
      <c r="B29" s="2" t="s">
        <v>30</v>
      </c>
      <c r="C29" s="2" t="s">
        <v>1408</v>
      </c>
      <c r="D29" s="2" t="s">
        <v>1264</v>
      </c>
      <c r="E29" s="2" t="s">
        <v>124</v>
      </c>
      <c r="F29" s="2" t="s">
        <v>1295</v>
      </c>
      <c r="G29" s="2" t="s">
        <v>1409</v>
      </c>
      <c r="H29" s="2" t="s">
        <v>1410</v>
      </c>
      <c r="I29" s="2">
        <v>15.651</v>
      </c>
      <c r="J29" s="2">
        <v>1604</v>
      </c>
      <c r="K29" s="2">
        <v>117</v>
      </c>
      <c r="L29" s="2">
        <v>1721</v>
      </c>
      <c r="M29" s="2">
        <v>454</v>
      </c>
      <c r="N29" s="2">
        <v>5</v>
      </c>
      <c r="O29" s="2" t="s">
        <v>1411</v>
      </c>
      <c r="P29" s="2" t="s">
        <v>1412</v>
      </c>
      <c r="Q29" s="2" t="b">
        <v>1</v>
      </c>
      <c r="S29" s="2" t="s">
        <v>1413</v>
      </c>
      <c r="T29" s="2">
        <v>3</v>
      </c>
      <c r="U29" s="2" t="s">
        <v>1414</v>
      </c>
    </row>
    <row r="30" spans="1:21" s="2" customFormat="1" x14ac:dyDescent="0.25">
      <c r="A30" s="2" t="s">
        <v>29</v>
      </c>
      <c r="B30" s="2" t="s">
        <v>30</v>
      </c>
      <c r="C30" s="2" t="s">
        <v>1415</v>
      </c>
      <c r="D30" s="2" t="s">
        <v>1264</v>
      </c>
      <c r="E30" s="2" t="s">
        <v>124</v>
      </c>
      <c r="F30" s="2" t="s">
        <v>1265</v>
      </c>
      <c r="G30" s="2" t="s">
        <v>1416</v>
      </c>
      <c r="H30" s="2" t="s">
        <v>1417</v>
      </c>
      <c r="I30" s="2">
        <v>55.259</v>
      </c>
      <c r="J30" s="2">
        <v>4114</v>
      </c>
      <c r="K30" s="2">
        <v>892</v>
      </c>
      <c r="L30" s="2">
        <v>5006</v>
      </c>
      <c r="M30" s="2">
        <v>3380</v>
      </c>
      <c r="N30" s="2">
        <v>3</v>
      </c>
      <c r="O30" s="2" t="s">
        <v>1418</v>
      </c>
      <c r="P30" s="2" t="s">
        <v>1419</v>
      </c>
      <c r="Q30" s="2" t="b">
        <v>1</v>
      </c>
      <c r="S30" s="2" t="s">
        <v>1420</v>
      </c>
      <c r="T30" s="2">
        <v>5</v>
      </c>
      <c r="U30" s="2" t="s">
        <v>1421</v>
      </c>
    </row>
    <row r="31" spans="1:21" s="2" customFormat="1" x14ac:dyDescent="0.25">
      <c r="A31" s="2" t="s">
        <v>29</v>
      </c>
      <c r="B31" s="2" t="s">
        <v>30</v>
      </c>
      <c r="C31" s="2" t="s">
        <v>1422</v>
      </c>
      <c r="D31" s="2" t="s">
        <v>1264</v>
      </c>
      <c r="E31" s="2" t="s">
        <v>124</v>
      </c>
      <c r="F31" s="2" t="s">
        <v>1379</v>
      </c>
      <c r="G31" s="2" t="s">
        <v>1423</v>
      </c>
      <c r="H31" s="2" t="s">
        <v>1424</v>
      </c>
      <c r="I31" s="2">
        <v>37.305999999999997</v>
      </c>
      <c r="J31" s="2">
        <v>2368</v>
      </c>
      <c r="K31" s="2">
        <v>1077</v>
      </c>
      <c r="L31" s="2">
        <v>3445</v>
      </c>
      <c r="M31" s="2">
        <v>2722</v>
      </c>
      <c r="N31" s="2">
        <v>2</v>
      </c>
      <c r="O31" s="2" t="s">
        <v>1425</v>
      </c>
      <c r="P31" s="2" t="s">
        <v>1426</v>
      </c>
      <c r="Q31" s="2" t="b">
        <v>1</v>
      </c>
      <c r="S31" s="2" t="s">
        <v>1427</v>
      </c>
      <c r="T31" s="2">
        <v>5</v>
      </c>
      <c r="U31" s="2" t="s">
        <v>1428</v>
      </c>
    </row>
    <row r="32" spans="1:21" s="2" customFormat="1" x14ac:dyDescent="0.25">
      <c r="A32" s="2" t="s">
        <v>29</v>
      </c>
      <c r="B32" s="2" t="s">
        <v>30</v>
      </c>
      <c r="C32" s="2" t="s">
        <v>1429</v>
      </c>
      <c r="D32" s="2" t="s">
        <v>1264</v>
      </c>
      <c r="E32" s="2" t="s">
        <v>124</v>
      </c>
      <c r="F32" s="2" t="s">
        <v>1401</v>
      </c>
      <c r="G32" s="2" t="s">
        <v>1430</v>
      </c>
      <c r="H32" s="2" t="s">
        <v>1431</v>
      </c>
      <c r="I32" s="2">
        <v>49.478999999999999</v>
      </c>
      <c r="J32" s="2">
        <v>6759</v>
      </c>
      <c r="K32" s="2">
        <v>1046</v>
      </c>
      <c r="L32" s="2">
        <v>7805</v>
      </c>
      <c r="M32" s="2">
        <v>2912</v>
      </c>
      <c r="N32" s="2">
        <v>5</v>
      </c>
      <c r="O32" s="2" t="s">
        <v>1432</v>
      </c>
      <c r="P32" s="2" t="s">
        <v>1433</v>
      </c>
      <c r="Q32" s="2" t="b">
        <v>1</v>
      </c>
      <c r="S32" s="2" t="s">
        <v>1434</v>
      </c>
      <c r="T32" s="2">
        <v>5</v>
      </c>
      <c r="U32" s="2" t="s">
        <v>1435</v>
      </c>
    </row>
    <row r="34" spans="1:21" x14ac:dyDescent="0.25">
      <c r="A34" t="s">
        <v>57</v>
      </c>
      <c r="B34" t="s">
        <v>58</v>
      </c>
      <c r="C34" t="s">
        <v>92</v>
      </c>
      <c r="D34" t="s">
        <v>1241</v>
      </c>
      <c r="E34" t="s">
        <v>94</v>
      </c>
      <c r="F34" t="s">
        <v>1242</v>
      </c>
      <c r="G34" t="s">
        <v>1243</v>
      </c>
      <c r="H34" t="s">
        <v>1436</v>
      </c>
      <c r="I34">
        <v>5.5339999999999998</v>
      </c>
      <c r="J34">
        <v>738</v>
      </c>
      <c r="K34">
        <v>32</v>
      </c>
      <c r="L34">
        <v>770</v>
      </c>
      <c r="M34">
        <v>112</v>
      </c>
      <c r="N34">
        <v>5</v>
      </c>
      <c r="O34" t="s">
        <v>361</v>
      </c>
      <c r="P34" t="s">
        <v>1437</v>
      </c>
      <c r="Q34" t="b">
        <v>1</v>
      </c>
      <c r="S34" t="s">
        <v>1438</v>
      </c>
      <c r="T34">
        <v>5</v>
      </c>
      <c r="U34" t="s">
        <v>1439</v>
      </c>
    </row>
    <row r="35" spans="1:21" x14ac:dyDescent="0.25">
      <c r="A35" t="s">
        <v>57</v>
      </c>
      <c r="B35" t="s">
        <v>58</v>
      </c>
      <c r="C35" t="s">
        <v>500</v>
      </c>
      <c r="D35" t="s">
        <v>1248</v>
      </c>
      <c r="E35" t="s">
        <v>94</v>
      </c>
      <c r="F35" t="s">
        <v>1242</v>
      </c>
      <c r="G35" t="s">
        <v>1249</v>
      </c>
      <c r="H35" t="s">
        <v>1440</v>
      </c>
      <c r="I35">
        <v>9.6929999999999996</v>
      </c>
      <c r="J35">
        <v>923</v>
      </c>
      <c r="K35">
        <v>174</v>
      </c>
      <c r="L35">
        <v>1097</v>
      </c>
      <c r="M35">
        <v>637</v>
      </c>
      <c r="N35">
        <v>2</v>
      </c>
      <c r="O35" t="s">
        <v>1441</v>
      </c>
      <c r="P35" t="s">
        <v>1442</v>
      </c>
      <c r="Q35" t="b">
        <v>1</v>
      </c>
      <c r="S35" t="s">
        <v>1443</v>
      </c>
      <c r="T35">
        <v>5</v>
      </c>
      <c r="U35" t="s">
        <v>1309</v>
      </c>
    </row>
    <row r="36" spans="1:21" x14ac:dyDescent="0.25">
      <c r="A36" t="s">
        <v>57</v>
      </c>
      <c r="B36" t="s">
        <v>58</v>
      </c>
      <c r="C36" t="s">
        <v>1255</v>
      </c>
      <c r="D36" t="s">
        <v>1256</v>
      </c>
      <c r="E36" t="s">
        <v>94</v>
      </c>
      <c r="F36" t="s">
        <v>1242</v>
      </c>
      <c r="G36" t="s">
        <v>1257</v>
      </c>
      <c r="H36" t="s">
        <v>1444</v>
      </c>
      <c r="I36">
        <v>44.884999999999998</v>
      </c>
      <c r="J36">
        <v>3596</v>
      </c>
      <c r="K36">
        <v>352</v>
      </c>
      <c r="L36">
        <v>3948</v>
      </c>
      <c r="M36">
        <v>1009</v>
      </c>
      <c r="N36">
        <v>2</v>
      </c>
      <c r="O36" t="s">
        <v>1445</v>
      </c>
      <c r="P36" t="s">
        <v>1446</v>
      </c>
      <c r="Q36" t="b">
        <v>1</v>
      </c>
      <c r="S36" t="s">
        <v>1447</v>
      </c>
      <c r="T36">
        <v>5</v>
      </c>
      <c r="U36" t="s">
        <v>1448</v>
      </c>
    </row>
    <row r="37" spans="1:21" x14ac:dyDescent="0.25">
      <c r="A37" t="s">
        <v>57</v>
      </c>
      <c r="B37" t="s">
        <v>58</v>
      </c>
      <c r="C37" t="s">
        <v>1315</v>
      </c>
      <c r="D37" t="s">
        <v>1241</v>
      </c>
      <c r="E37" t="s">
        <v>110</v>
      </c>
      <c r="F37" t="s">
        <v>1242</v>
      </c>
      <c r="G37" t="s">
        <v>1316</v>
      </c>
      <c r="H37" t="s">
        <v>1449</v>
      </c>
      <c r="I37">
        <v>5.7990000000000004</v>
      </c>
      <c r="J37">
        <v>811</v>
      </c>
      <c r="K37">
        <v>99</v>
      </c>
      <c r="L37">
        <v>910</v>
      </c>
      <c r="M37">
        <v>275</v>
      </c>
      <c r="N37">
        <v>5</v>
      </c>
      <c r="O37" t="s">
        <v>1450</v>
      </c>
      <c r="P37" t="s">
        <v>1451</v>
      </c>
      <c r="Q37" t="b">
        <v>1</v>
      </c>
      <c r="S37" t="s">
        <v>1452</v>
      </c>
      <c r="T37">
        <v>5</v>
      </c>
      <c r="U37" t="s">
        <v>1453</v>
      </c>
    </row>
    <row r="38" spans="1:21" x14ac:dyDescent="0.25">
      <c r="A38" t="s">
        <v>57</v>
      </c>
      <c r="B38" t="s">
        <v>58</v>
      </c>
      <c r="C38" t="s">
        <v>1322</v>
      </c>
      <c r="D38" t="s">
        <v>1241</v>
      </c>
      <c r="E38" t="s">
        <v>110</v>
      </c>
      <c r="F38" t="s">
        <v>1242</v>
      </c>
      <c r="G38" t="s">
        <v>1323</v>
      </c>
      <c r="H38" t="s">
        <v>1454</v>
      </c>
      <c r="I38">
        <v>25.073</v>
      </c>
      <c r="J38">
        <v>2166</v>
      </c>
      <c r="K38">
        <v>772</v>
      </c>
      <c r="L38">
        <v>2938</v>
      </c>
      <c r="M38">
        <v>1805</v>
      </c>
      <c r="N38">
        <v>5</v>
      </c>
      <c r="O38" t="s">
        <v>1455</v>
      </c>
      <c r="P38" t="s">
        <v>1456</v>
      </c>
      <c r="Q38" t="b">
        <v>1</v>
      </c>
      <c r="S38" t="s">
        <v>1457</v>
      </c>
      <c r="T38">
        <v>5</v>
      </c>
      <c r="U38" t="s">
        <v>1328</v>
      </c>
    </row>
    <row r="39" spans="1:21" x14ac:dyDescent="0.25">
      <c r="A39" t="s">
        <v>57</v>
      </c>
      <c r="B39" t="s">
        <v>58</v>
      </c>
      <c r="C39" t="s">
        <v>1329</v>
      </c>
      <c r="D39" t="s">
        <v>1248</v>
      </c>
      <c r="E39" t="s">
        <v>110</v>
      </c>
      <c r="F39" t="s">
        <v>1242</v>
      </c>
      <c r="G39" t="s">
        <v>1330</v>
      </c>
      <c r="H39" t="s">
        <v>1458</v>
      </c>
      <c r="I39">
        <v>20.195</v>
      </c>
      <c r="J39">
        <v>1918</v>
      </c>
      <c r="K39">
        <v>416</v>
      </c>
      <c r="L39">
        <v>2334</v>
      </c>
      <c r="M39">
        <v>1415</v>
      </c>
      <c r="N39">
        <v>5</v>
      </c>
      <c r="O39" t="s">
        <v>1459</v>
      </c>
      <c r="P39" t="s">
        <v>1460</v>
      </c>
      <c r="Q39" t="b">
        <v>1</v>
      </c>
      <c r="S39" t="s">
        <v>1461</v>
      </c>
      <c r="T39">
        <v>5</v>
      </c>
      <c r="U39" t="s">
        <v>1335</v>
      </c>
    </row>
    <row r="40" spans="1:21" x14ac:dyDescent="0.25">
      <c r="A40" t="s">
        <v>57</v>
      </c>
      <c r="B40" t="s">
        <v>58</v>
      </c>
      <c r="C40" t="s">
        <v>1018</v>
      </c>
      <c r="D40" t="s">
        <v>1256</v>
      </c>
      <c r="E40" t="s">
        <v>94</v>
      </c>
      <c r="F40" t="s">
        <v>1242</v>
      </c>
      <c r="G40" t="s">
        <v>1336</v>
      </c>
      <c r="H40" t="s">
        <v>1462</v>
      </c>
      <c r="I40">
        <v>9.782</v>
      </c>
      <c r="J40">
        <v>1095</v>
      </c>
      <c r="K40">
        <v>192</v>
      </c>
      <c r="L40">
        <v>1287</v>
      </c>
      <c r="M40">
        <v>505</v>
      </c>
      <c r="N40">
        <v>4</v>
      </c>
      <c r="O40" t="s">
        <v>1463</v>
      </c>
      <c r="P40" t="s">
        <v>1464</v>
      </c>
      <c r="Q40" t="b">
        <v>1</v>
      </c>
      <c r="S40" t="s">
        <v>1465</v>
      </c>
      <c r="T40">
        <v>5</v>
      </c>
      <c r="U40" t="s">
        <v>1341</v>
      </c>
    </row>
    <row r="41" spans="1:21" x14ac:dyDescent="0.25">
      <c r="A41" t="s">
        <v>57</v>
      </c>
      <c r="B41" t="s">
        <v>58</v>
      </c>
      <c r="C41" t="s">
        <v>1342</v>
      </c>
      <c r="D41" t="s">
        <v>1256</v>
      </c>
      <c r="E41" t="s">
        <v>110</v>
      </c>
      <c r="F41" t="s">
        <v>1242</v>
      </c>
      <c r="G41" t="s">
        <v>1343</v>
      </c>
      <c r="H41" t="s">
        <v>1466</v>
      </c>
      <c r="I41">
        <v>17.768000000000001</v>
      </c>
      <c r="J41">
        <v>1558</v>
      </c>
      <c r="K41">
        <v>186</v>
      </c>
      <c r="L41">
        <v>1744</v>
      </c>
      <c r="M41">
        <v>648</v>
      </c>
      <c r="N41">
        <v>4</v>
      </c>
      <c r="O41" t="s">
        <v>1467</v>
      </c>
      <c r="P41" t="s">
        <v>1468</v>
      </c>
      <c r="Q41" t="b">
        <v>1</v>
      </c>
      <c r="S41" t="s">
        <v>1469</v>
      </c>
      <c r="T41">
        <v>5</v>
      </c>
      <c r="U41" t="s">
        <v>1470</v>
      </c>
    </row>
    <row r="42" spans="1:21" x14ac:dyDescent="0.25">
      <c r="A42" t="s">
        <v>59</v>
      </c>
      <c r="B42" t="s">
        <v>60</v>
      </c>
      <c r="C42" t="s">
        <v>1263</v>
      </c>
      <c r="D42" t="s">
        <v>1264</v>
      </c>
      <c r="E42" t="s">
        <v>124</v>
      </c>
      <c r="F42" t="s">
        <v>1265</v>
      </c>
      <c r="G42" t="s">
        <v>1266</v>
      </c>
      <c r="H42" t="s">
        <v>1471</v>
      </c>
      <c r="I42">
        <v>15.209</v>
      </c>
      <c r="J42">
        <v>1370</v>
      </c>
      <c r="K42">
        <v>189</v>
      </c>
      <c r="L42">
        <v>1559</v>
      </c>
      <c r="M42">
        <v>674</v>
      </c>
      <c r="N42">
        <v>4</v>
      </c>
      <c r="O42" t="s">
        <v>1472</v>
      </c>
      <c r="P42" t="s">
        <v>1473</v>
      </c>
      <c r="Q42" t="b">
        <v>1</v>
      </c>
      <c r="S42" t="s">
        <v>1474</v>
      </c>
      <c r="T42">
        <v>5</v>
      </c>
      <c r="U42" t="s">
        <v>1353</v>
      </c>
    </row>
    <row r="44" spans="1:21" x14ac:dyDescent="0.25">
      <c r="A44" t="s">
        <v>59</v>
      </c>
      <c r="B44" t="s">
        <v>60</v>
      </c>
      <c r="C44" t="s">
        <v>1272</v>
      </c>
      <c r="D44" t="s">
        <v>1264</v>
      </c>
      <c r="E44" t="s">
        <v>124</v>
      </c>
      <c r="F44" t="s">
        <v>1265</v>
      </c>
      <c r="G44" t="s">
        <v>1273</v>
      </c>
      <c r="H44" t="s">
        <v>1475</v>
      </c>
      <c r="I44">
        <v>14.281000000000001</v>
      </c>
      <c r="J44">
        <v>999</v>
      </c>
      <c r="K44">
        <v>183</v>
      </c>
      <c r="L44">
        <v>1182</v>
      </c>
      <c r="M44">
        <v>572</v>
      </c>
      <c r="N44">
        <v>4</v>
      </c>
      <c r="O44" t="s">
        <v>1476</v>
      </c>
      <c r="P44" t="s">
        <v>1477</v>
      </c>
      <c r="Q44" t="b">
        <v>1</v>
      </c>
      <c r="S44" t="s">
        <v>1478</v>
      </c>
      <c r="T44">
        <v>5</v>
      </c>
      <c r="U44" t="s">
        <v>1479</v>
      </c>
    </row>
    <row r="45" spans="1:21" s="6" customFormat="1" x14ac:dyDescent="0.25">
      <c r="A45" s="6" t="s">
        <v>59</v>
      </c>
      <c r="B45" s="6" t="s">
        <v>60</v>
      </c>
      <c r="C45" s="6" t="s">
        <v>1480</v>
      </c>
      <c r="D45" s="6" t="s">
        <v>1264</v>
      </c>
      <c r="E45" s="6" t="s">
        <v>124</v>
      </c>
      <c r="F45" s="6" t="s">
        <v>1280</v>
      </c>
      <c r="G45" s="6" t="s">
        <v>1281</v>
      </c>
      <c r="H45" s="6" t="s">
        <v>1481</v>
      </c>
      <c r="I45" s="6">
        <v>13.702</v>
      </c>
      <c r="J45" s="6">
        <v>1304</v>
      </c>
      <c r="K45" s="6">
        <v>178</v>
      </c>
      <c r="L45" s="6">
        <v>1482</v>
      </c>
      <c r="M45" s="6">
        <v>627</v>
      </c>
      <c r="N45" s="6">
        <v>3</v>
      </c>
      <c r="O45" s="6" t="s">
        <v>1482</v>
      </c>
      <c r="P45" s="6" t="s">
        <v>1483</v>
      </c>
      <c r="Q45" s="6" t="b">
        <v>1</v>
      </c>
      <c r="S45" s="6" t="s">
        <v>1484</v>
      </c>
      <c r="T45" s="6">
        <v>5</v>
      </c>
      <c r="U45" s="6" t="s">
        <v>1485</v>
      </c>
    </row>
    <row r="46" spans="1:21" x14ac:dyDescent="0.25">
      <c r="A46" t="s">
        <v>59</v>
      </c>
      <c r="B46" t="s">
        <v>60</v>
      </c>
      <c r="C46" t="s">
        <v>1287</v>
      </c>
      <c r="D46" t="s">
        <v>1264</v>
      </c>
      <c r="E46" t="s">
        <v>124</v>
      </c>
      <c r="F46" t="s">
        <v>1265</v>
      </c>
      <c r="G46" t="s">
        <v>1288</v>
      </c>
      <c r="H46" t="s">
        <v>1486</v>
      </c>
      <c r="I46">
        <v>23.884</v>
      </c>
      <c r="J46">
        <v>1781</v>
      </c>
      <c r="K46">
        <v>551</v>
      </c>
      <c r="L46">
        <v>2332</v>
      </c>
      <c r="M46">
        <v>1377</v>
      </c>
      <c r="N46">
        <v>4</v>
      </c>
      <c r="O46" t="s">
        <v>1487</v>
      </c>
      <c r="P46" t="s">
        <v>1488</v>
      </c>
      <c r="Q46" t="b">
        <v>1</v>
      </c>
      <c r="S46" t="s">
        <v>1489</v>
      </c>
      <c r="T46">
        <v>4</v>
      </c>
      <c r="U46" t="s">
        <v>1490</v>
      </c>
    </row>
    <row r="47" spans="1:21" s="6" customFormat="1" x14ac:dyDescent="0.25">
      <c r="A47" s="6" t="s">
        <v>59</v>
      </c>
      <c r="B47" s="6" t="s">
        <v>60</v>
      </c>
      <c r="C47" s="6" t="s">
        <v>1294</v>
      </c>
      <c r="D47" s="6" t="s">
        <v>1264</v>
      </c>
      <c r="E47" s="6" t="s">
        <v>124</v>
      </c>
      <c r="F47" s="6" t="s">
        <v>1295</v>
      </c>
      <c r="G47" s="6" t="s">
        <v>1296</v>
      </c>
      <c r="H47" s="6" t="s">
        <v>1491</v>
      </c>
      <c r="I47" s="6">
        <v>40.868000000000002</v>
      </c>
      <c r="J47" s="6">
        <v>3623</v>
      </c>
      <c r="K47" s="6">
        <v>634</v>
      </c>
      <c r="L47" s="6">
        <v>4257</v>
      </c>
      <c r="M47" s="6">
        <v>1917</v>
      </c>
      <c r="N47" s="6">
        <v>3</v>
      </c>
      <c r="O47" s="6" t="s">
        <v>1492</v>
      </c>
      <c r="P47" s="6" t="s">
        <v>1493</v>
      </c>
      <c r="Q47" s="6" t="b">
        <v>1</v>
      </c>
      <c r="S47" s="6" t="s">
        <v>1494</v>
      </c>
      <c r="T47" s="6">
        <v>5</v>
      </c>
      <c r="U47" s="6" t="s">
        <v>1495</v>
      </c>
    </row>
    <row r="48" spans="1:21" s="2" customFormat="1" x14ac:dyDescent="0.25">
      <c r="A48" s="2" t="s">
        <v>59</v>
      </c>
      <c r="B48" s="2" t="s">
        <v>60</v>
      </c>
      <c r="C48" s="2" t="s">
        <v>1371</v>
      </c>
      <c r="D48" s="2" t="s">
        <v>1264</v>
      </c>
      <c r="E48" s="2" t="s">
        <v>124</v>
      </c>
      <c r="F48" s="2" t="s">
        <v>1265</v>
      </c>
      <c r="G48" s="2" t="s">
        <v>1372</v>
      </c>
      <c r="H48" s="2" t="s">
        <v>1496</v>
      </c>
      <c r="I48" s="2">
        <v>8.1649999999999991</v>
      </c>
      <c r="J48" s="2">
        <v>794</v>
      </c>
      <c r="K48" s="2">
        <v>61</v>
      </c>
      <c r="L48" s="2">
        <v>855</v>
      </c>
      <c r="M48" s="2">
        <v>293</v>
      </c>
      <c r="N48" s="2">
        <v>2</v>
      </c>
      <c r="O48" s="2" t="s">
        <v>1497</v>
      </c>
      <c r="P48" s="2" t="s">
        <v>1498</v>
      </c>
      <c r="Q48" s="2" t="b">
        <v>1</v>
      </c>
      <c r="S48" s="2" t="s">
        <v>1499</v>
      </c>
      <c r="T48" s="2">
        <v>3</v>
      </c>
      <c r="U48" s="2" t="s">
        <v>1500</v>
      </c>
    </row>
    <row r="49" spans="1:21" x14ac:dyDescent="0.25">
      <c r="A49" t="s">
        <v>61</v>
      </c>
      <c r="B49" t="s">
        <v>62</v>
      </c>
      <c r="C49" t="s">
        <v>1378</v>
      </c>
      <c r="D49" t="s">
        <v>1264</v>
      </c>
      <c r="E49" t="s">
        <v>124</v>
      </c>
      <c r="F49" t="s">
        <v>1379</v>
      </c>
      <c r="G49" t="s">
        <v>1380</v>
      </c>
      <c r="H49" t="s">
        <v>1501</v>
      </c>
      <c r="I49">
        <v>42.137</v>
      </c>
      <c r="J49">
        <v>2339</v>
      </c>
      <c r="K49">
        <v>286</v>
      </c>
      <c r="L49">
        <v>2625</v>
      </c>
      <c r="M49">
        <v>888</v>
      </c>
      <c r="N49">
        <v>4</v>
      </c>
      <c r="O49" t="s">
        <v>1502</v>
      </c>
      <c r="P49" t="s">
        <v>1503</v>
      </c>
      <c r="Q49" t="b">
        <v>1</v>
      </c>
      <c r="S49" t="s">
        <v>1504</v>
      </c>
      <c r="T49">
        <v>5</v>
      </c>
      <c r="U49" t="s">
        <v>1505</v>
      </c>
    </row>
    <row r="50" spans="1:21" x14ac:dyDescent="0.25">
      <c r="A50" t="s">
        <v>61</v>
      </c>
      <c r="B50" t="s">
        <v>62</v>
      </c>
      <c r="C50" t="s">
        <v>1386</v>
      </c>
      <c r="D50" t="s">
        <v>1264</v>
      </c>
      <c r="E50" t="s">
        <v>124</v>
      </c>
      <c r="F50" t="s">
        <v>1295</v>
      </c>
      <c r="G50" t="s">
        <v>1387</v>
      </c>
      <c r="H50" t="s">
        <v>1506</v>
      </c>
      <c r="I50">
        <v>16.271000000000001</v>
      </c>
      <c r="J50">
        <v>1374</v>
      </c>
      <c r="K50">
        <v>267</v>
      </c>
      <c r="L50">
        <v>1641</v>
      </c>
      <c r="M50">
        <v>1023</v>
      </c>
      <c r="N50">
        <v>4</v>
      </c>
      <c r="O50" t="s">
        <v>1507</v>
      </c>
      <c r="P50" t="s">
        <v>1508</v>
      </c>
      <c r="Q50" t="b">
        <v>1</v>
      </c>
      <c r="S50" t="s">
        <v>1509</v>
      </c>
      <c r="T50">
        <v>5</v>
      </c>
      <c r="U50" t="s">
        <v>1510</v>
      </c>
    </row>
    <row r="51" spans="1:21" x14ac:dyDescent="0.25">
      <c r="A51" t="s">
        <v>61</v>
      </c>
      <c r="B51" t="s">
        <v>62</v>
      </c>
      <c r="C51" t="s">
        <v>1393</v>
      </c>
      <c r="D51" t="s">
        <v>1264</v>
      </c>
      <c r="E51" t="s">
        <v>124</v>
      </c>
      <c r="F51" t="s">
        <v>1265</v>
      </c>
      <c r="G51" t="s">
        <v>1394</v>
      </c>
      <c r="H51" t="s">
        <v>1511</v>
      </c>
      <c r="I51">
        <v>15.904</v>
      </c>
      <c r="J51">
        <v>1199</v>
      </c>
      <c r="K51">
        <v>249</v>
      </c>
      <c r="L51">
        <v>1448</v>
      </c>
      <c r="M51">
        <v>804</v>
      </c>
      <c r="N51">
        <v>5</v>
      </c>
      <c r="O51" t="s">
        <v>1512</v>
      </c>
      <c r="P51" t="s">
        <v>1513</v>
      </c>
      <c r="Q51" t="b">
        <v>1</v>
      </c>
      <c r="S51" t="s">
        <v>1514</v>
      </c>
      <c r="T51">
        <v>5</v>
      </c>
      <c r="U51" t="s">
        <v>1515</v>
      </c>
    </row>
    <row r="52" spans="1:21" x14ac:dyDescent="0.25">
      <c r="A52" t="s">
        <v>61</v>
      </c>
      <c r="B52" t="s">
        <v>62</v>
      </c>
      <c r="C52" t="s">
        <v>1400</v>
      </c>
      <c r="D52" t="s">
        <v>1264</v>
      </c>
      <c r="E52" t="s">
        <v>124</v>
      </c>
      <c r="F52" t="s">
        <v>1401</v>
      </c>
      <c r="G52" t="s">
        <v>1402</v>
      </c>
      <c r="H52" t="s">
        <v>1516</v>
      </c>
      <c r="I52">
        <v>30.638000000000002</v>
      </c>
      <c r="J52">
        <v>2500</v>
      </c>
      <c r="K52">
        <v>1111</v>
      </c>
      <c r="L52">
        <v>3611</v>
      </c>
      <c r="M52">
        <v>3322</v>
      </c>
      <c r="N52">
        <v>5</v>
      </c>
      <c r="O52" t="s">
        <v>1404</v>
      </c>
      <c r="P52" t="s">
        <v>1517</v>
      </c>
      <c r="Q52" t="b">
        <v>1</v>
      </c>
      <c r="S52" t="s">
        <v>1518</v>
      </c>
      <c r="T52">
        <v>5</v>
      </c>
      <c r="U52" t="s">
        <v>1519</v>
      </c>
    </row>
    <row r="53" spans="1:21" x14ac:dyDescent="0.25">
      <c r="A53" t="s">
        <v>61</v>
      </c>
      <c r="B53" t="s">
        <v>62</v>
      </c>
      <c r="C53" t="s">
        <v>1408</v>
      </c>
      <c r="D53" t="s">
        <v>1264</v>
      </c>
      <c r="E53" t="s">
        <v>124</v>
      </c>
      <c r="F53" t="s">
        <v>1295</v>
      </c>
      <c r="G53" t="s">
        <v>1409</v>
      </c>
      <c r="H53" t="s">
        <v>1520</v>
      </c>
      <c r="I53">
        <v>38.064</v>
      </c>
      <c r="J53">
        <v>3255</v>
      </c>
      <c r="K53">
        <v>349</v>
      </c>
      <c r="L53">
        <v>3604</v>
      </c>
      <c r="M53">
        <v>1197</v>
      </c>
      <c r="N53">
        <v>5</v>
      </c>
      <c r="O53" t="s">
        <v>1521</v>
      </c>
      <c r="P53" t="s">
        <v>1522</v>
      </c>
      <c r="Q53" t="b">
        <v>1</v>
      </c>
      <c r="S53" t="s">
        <v>1523</v>
      </c>
      <c r="T53">
        <v>4</v>
      </c>
      <c r="U53" t="s">
        <v>1524</v>
      </c>
    </row>
    <row r="54" spans="1:21" x14ac:dyDescent="0.25">
      <c r="A54" t="s">
        <v>61</v>
      </c>
      <c r="B54" t="s">
        <v>62</v>
      </c>
      <c r="C54" t="s">
        <v>1415</v>
      </c>
      <c r="D54" t="s">
        <v>1264</v>
      </c>
      <c r="E54" t="s">
        <v>124</v>
      </c>
      <c r="F54" t="s">
        <v>1265</v>
      </c>
      <c r="G54" t="s">
        <v>1416</v>
      </c>
      <c r="H54" t="s">
        <v>1525</v>
      </c>
      <c r="I54">
        <v>36.86</v>
      </c>
      <c r="J54">
        <v>1984</v>
      </c>
      <c r="K54">
        <v>767</v>
      </c>
      <c r="L54">
        <v>2751</v>
      </c>
      <c r="M54">
        <v>2608</v>
      </c>
      <c r="N54">
        <v>5</v>
      </c>
      <c r="O54" t="s">
        <v>1526</v>
      </c>
      <c r="P54" t="s">
        <v>1527</v>
      </c>
      <c r="Q54" t="b">
        <v>1</v>
      </c>
      <c r="S54" t="s">
        <v>1528</v>
      </c>
      <c r="T54">
        <v>5</v>
      </c>
      <c r="U54" t="s">
        <v>1529</v>
      </c>
    </row>
    <row r="55" spans="1:21" s="6" customFormat="1" x14ac:dyDescent="0.25">
      <c r="A55" s="6" t="s">
        <v>61</v>
      </c>
      <c r="B55" s="6" t="s">
        <v>62</v>
      </c>
      <c r="C55" s="6" t="s">
        <v>1422</v>
      </c>
      <c r="D55" s="6" t="s">
        <v>1264</v>
      </c>
      <c r="E55" s="6" t="s">
        <v>124</v>
      </c>
      <c r="F55" s="6" t="s">
        <v>1379</v>
      </c>
      <c r="G55" s="6" t="s">
        <v>1423</v>
      </c>
      <c r="H55" s="6" t="s">
        <v>1530</v>
      </c>
      <c r="I55" s="6">
        <v>104.693</v>
      </c>
      <c r="J55" s="6">
        <v>5588</v>
      </c>
      <c r="K55" s="6">
        <v>2528</v>
      </c>
      <c r="L55" s="6">
        <v>8116</v>
      </c>
      <c r="M55" s="6">
        <v>5831</v>
      </c>
      <c r="N55" s="6">
        <v>3</v>
      </c>
      <c r="O55" s="6" t="s">
        <v>1531</v>
      </c>
      <c r="P55" s="6" t="s">
        <v>1532</v>
      </c>
      <c r="Q55" s="6" t="b">
        <v>1</v>
      </c>
      <c r="S55" s="6" t="s">
        <v>1533</v>
      </c>
      <c r="T55" s="6">
        <v>5</v>
      </c>
      <c r="U55" s="6" t="s">
        <v>1428</v>
      </c>
    </row>
    <row r="56" spans="1:21" x14ac:dyDescent="0.25">
      <c r="A56" t="s">
        <v>63</v>
      </c>
      <c r="B56" t="s">
        <v>64</v>
      </c>
      <c r="C56" t="s">
        <v>1429</v>
      </c>
      <c r="D56" t="s">
        <v>1264</v>
      </c>
      <c r="E56" t="s">
        <v>124</v>
      </c>
      <c r="F56" t="s">
        <v>1401</v>
      </c>
      <c r="G56" t="s">
        <v>1430</v>
      </c>
      <c r="H56" t="s">
        <v>1534</v>
      </c>
      <c r="I56">
        <v>25.841999999999999</v>
      </c>
      <c r="J56">
        <v>2204</v>
      </c>
      <c r="K56">
        <v>750</v>
      </c>
      <c r="L56">
        <v>2954</v>
      </c>
      <c r="M56">
        <v>2293</v>
      </c>
      <c r="N56">
        <v>4</v>
      </c>
      <c r="O56" t="s">
        <v>1535</v>
      </c>
      <c r="P56" t="s">
        <v>1536</v>
      </c>
      <c r="Q56" t="b">
        <v>1</v>
      </c>
      <c r="S56" t="s">
        <v>1537</v>
      </c>
      <c r="T56">
        <v>5</v>
      </c>
      <c r="U56" t="s">
        <v>1435</v>
      </c>
    </row>
    <row r="57" spans="1:21" x14ac:dyDescent="0.25">
      <c r="A57" t="s">
        <v>63</v>
      </c>
      <c r="B57" t="s">
        <v>64</v>
      </c>
      <c r="C57" t="s">
        <v>1538</v>
      </c>
      <c r="D57" t="s">
        <v>1264</v>
      </c>
      <c r="E57" t="s">
        <v>124</v>
      </c>
      <c r="F57" t="s">
        <v>1265</v>
      </c>
      <c r="G57" t="s">
        <v>1539</v>
      </c>
      <c r="H57" t="s">
        <v>1540</v>
      </c>
      <c r="I57">
        <v>35.674999999999997</v>
      </c>
      <c r="J57">
        <v>2831</v>
      </c>
      <c r="K57">
        <v>298</v>
      </c>
      <c r="L57">
        <v>3129</v>
      </c>
      <c r="M57">
        <v>1039</v>
      </c>
      <c r="N57">
        <v>5</v>
      </c>
      <c r="O57" t="s">
        <v>1541</v>
      </c>
      <c r="P57" t="s">
        <v>1542</v>
      </c>
      <c r="Q57" t="b">
        <v>1</v>
      </c>
      <c r="S57" t="s">
        <v>1543</v>
      </c>
      <c r="T57">
        <v>4</v>
      </c>
      <c r="U57" t="s">
        <v>1544</v>
      </c>
    </row>
    <row r="58" spans="1:21" s="6" customFormat="1" x14ac:dyDescent="0.25">
      <c r="A58" s="6" t="s">
        <v>63</v>
      </c>
      <c r="B58" s="6" t="s">
        <v>64</v>
      </c>
      <c r="C58" s="6" t="s">
        <v>1545</v>
      </c>
      <c r="D58" s="6" t="s">
        <v>1264</v>
      </c>
      <c r="E58" s="6" t="s">
        <v>124</v>
      </c>
      <c r="F58" s="6" t="s">
        <v>1265</v>
      </c>
      <c r="G58" s="6" t="s">
        <v>1546</v>
      </c>
      <c r="H58" s="6" t="s">
        <v>1547</v>
      </c>
      <c r="I58" s="6">
        <v>39.088999999999999</v>
      </c>
      <c r="J58" s="6">
        <v>3558</v>
      </c>
      <c r="K58" s="6">
        <v>1028</v>
      </c>
      <c r="L58" s="6">
        <v>4586</v>
      </c>
      <c r="M58" s="6">
        <v>3406</v>
      </c>
      <c r="N58" s="6">
        <v>3</v>
      </c>
      <c r="O58" s="6" t="s">
        <v>1548</v>
      </c>
      <c r="P58" s="6" t="s">
        <v>1549</v>
      </c>
      <c r="Q58" s="6" t="b">
        <v>1</v>
      </c>
      <c r="S58" s="6" t="s">
        <v>1550</v>
      </c>
      <c r="T58" s="6">
        <v>5</v>
      </c>
      <c r="U58" s="6" t="s">
        <v>1551</v>
      </c>
    </row>
    <row r="59" spans="1:21" x14ac:dyDescent="0.25">
      <c r="A59" t="s">
        <v>63</v>
      </c>
      <c r="B59" t="s">
        <v>64</v>
      </c>
      <c r="C59" t="s">
        <v>1552</v>
      </c>
      <c r="D59" t="s">
        <v>1264</v>
      </c>
      <c r="E59" t="s">
        <v>124</v>
      </c>
      <c r="F59" t="s">
        <v>1295</v>
      </c>
      <c r="G59" t="s">
        <v>1553</v>
      </c>
      <c r="H59" t="s">
        <v>1554</v>
      </c>
      <c r="I59">
        <v>10.894</v>
      </c>
      <c r="J59">
        <v>1260</v>
      </c>
      <c r="K59">
        <v>123</v>
      </c>
      <c r="L59">
        <v>1383</v>
      </c>
      <c r="M59">
        <v>540</v>
      </c>
      <c r="N59">
        <v>4</v>
      </c>
      <c r="O59" t="s">
        <v>1555</v>
      </c>
      <c r="P59" t="s">
        <v>1556</v>
      </c>
      <c r="Q59" t="b">
        <v>1</v>
      </c>
      <c r="S59" t="s">
        <v>1557</v>
      </c>
      <c r="T59">
        <v>5</v>
      </c>
      <c r="U59" t="s">
        <v>1558</v>
      </c>
    </row>
    <row r="60" spans="1:21" x14ac:dyDescent="0.25">
      <c r="A60" t="s">
        <v>63</v>
      </c>
      <c r="B60" t="s">
        <v>64</v>
      </c>
      <c r="C60" t="s">
        <v>1559</v>
      </c>
      <c r="D60" t="s">
        <v>1264</v>
      </c>
      <c r="E60" t="s">
        <v>124</v>
      </c>
      <c r="F60" t="s">
        <v>1265</v>
      </c>
      <c r="G60" t="s">
        <v>1560</v>
      </c>
      <c r="H60" t="s">
        <v>1561</v>
      </c>
      <c r="I60">
        <v>24.521000000000001</v>
      </c>
      <c r="J60">
        <v>1439</v>
      </c>
      <c r="K60">
        <v>264</v>
      </c>
      <c r="L60">
        <v>1703</v>
      </c>
      <c r="M60">
        <v>1027</v>
      </c>
      <c r="N60">
        <v>5</v>
      </c>
      <c r="O60" t="s">
        <v>1562</v>
      </c>
      <c r="P60" t="s">
        <v>1563</v>
      </c>
      <c r="Q60" t="b">
        <v>1</v>
      </c>
      <c r="S60" t="s">
        <v>1564</v>
      </c>
      <c r="T60">
        <v>4</v>
      </c>
      <c r="U60" t="s">
        <v>1565</v>
      </c>
    </row>
    <row r="61" spans="1:21" x14ac:dyDescent="0.25">
      <c r="A61" t="s">
        <v>63</v>
      </c>
      <c r="B61" t="s">
        <v>64</v>
      </c>
      <c r="C61" t="s">
        <v>1566</v>
      </c>
      <c r="D61" t="s">
        <v>1264</v>
      </c>
      <c r="E61" t="s">
        <v>124</v>
      </c>
      <c r="F61" t="s">
        <v>1265</v>
      </c>
      <c r="G61" t="s">
        <v>1567</v>
      </c>
      <c r="H61" t="s">
        <v>1568</v>
      </c>
      <c r="I61">
        <v>8.6910000000000007</v>
      </c>
      <c r="J61">
        <v>760</v>
      </c>
      <c r="K61">
        <v>66</v>
      </c>
      <c r="L61">
        <v>826</v>
      </c>
      <c r="M61">
        <v>325</v>
      </c>
      <c r="N61">
        <v>4</v>
      </c>
      <c r="O61" t="s">
        <v>1569</v>
      </c>
      <c r="P61" t="s">
        <v>1570</v>
      </c>
      <c r="Q61" t="b">
        <v>1</v>
      </c>
      <c r="S61" t="s">
        <v>1571</v>
      </c>
      <c r="T61">
        <v>5</v>
      </c>
      <c r="U61" t="s">
        <v>1572</v>
      </c>
    </row>
    <row r="62" spans="1:21" x14ac:dyDescent="0.25">
      <c r="A62" t="s">
        <v>63</v>
      </c>
      <c r="B62" t="s">
        <v>64</v>
      </c>
      <c r="C62" t="s">
        <v>1573</v>
      </c>
      <c r="D62" t="s">
        <v>1264</v>
      </c>
      <c r="E62" t="s">
        <v>124</v>
      </c>
      <c r="F62" t="s">
        <v>1379</v>
      </c>
      <c r="G62" t="s">
        <v>1574</v>
      </c>
      <c r="H62" t="s">
        <v>1575</v>
      </c>
      <c r="I62">
        <v>28.834</v>
      </c>
      <c r="J62">
        <v>3421</v>
      </c>
      <c r="K62">
        <v>902</v>
      </c>
      <c r="L62">
        <v>4323</v>
      </c>
      <c r="M62">
        <v>2521</v>
      </c>
      <c r="N62">
        <v>5</v>
      </c>
      <c r="O62" t="s">
        <v>1576</v>
      </c>
      <c r="P62" t="s">
        <v>1577</v>
      </c>
      <c r="Q62" t="b">
        <v>1</v>
      </c>
      <c r="S62" t="s">
        <v>1578</v>
      </c>
      <c r="T62">
        <v>5</v>
      </c>
      <c r="U62" t="s">
        <v>1579</v>
      </c>
    </row>
    <row r="63" spans="1:21" s="6" customFormat="1" x14ac:dyDescent="0.25">
      <c r="A63" s="6" t="s">
        <v>63</v>
      </c>
      <c r="B63" s="6" t="s">
        <v>64</v>
      </c>
      <c r="C63" s="6" t="s">
        <v>1580</v>
      </c>
      <c r="D63" s="6" t="s">
        <v>1264</v>
      </c>
      <c r="E63" s="6" t="s">
        <v>124</v>
      </c>
      <c r="F63" s="6" t="s">
        <v>1401</v>
      </c>
      <c r="G63" s="6" t="s">
        <v>1581</v>
      </c>
      <c r="H63" s="6" t="s">
        <v>1582</v>
      </c>
      <c r="I63" s="6">
        <v>13.743</v>
      </c>
      <c r="J63" s="6">
        <v>893</v>
      </c>
      <c r="K63" s="6">
        <v>107</v>
      </c>
      <c r="L63" s="6">
        <v>1000</v>
      </c>
      <c r="M63" s="6">
        <v>438</v>
      </c>
      <c r="N63" s="6">
        <v>3</v>
      </c>
      <c r="O63" s="6" t="s">
        <v>1583</v>
      </c>
      <c r="P63" s="6" t="s">
        <v>1584</v>
      </c>
      <c r="Q63" s="6" t="b">
        <v>1</v>
      </c>
      <c r="S63" s="6" t="s">
        <v>1585</v>
      </c>
      <c r="T63" s="6">
        <v>4</v>
      </c>
      <c r="U63" s="6" t="s">
        <v>1586</v>
      </c>
    </row>
    <row r="64" spans="1:21" s="2" customFormat="1" x14ac:dyDescent="0.25">
      <c r="A64" s="2" t="s">
        <v>63</v>
      </c>
      <c r="B64" s="2" t="s">
        <v>64</v>
      </c>
      <c r="C64" s="2" t="s">
        <v>1587</v>
      </c>
      <c r="D64" s="2" t="s">
        <v>1264</v>
      </c>
      <c r="E64" s="2" t="s">
        <v>124</v>
      </c>
      <c r="F64" s="2" t="s">
        <v>1265</v>
      </c>
      <c r="G64" s="2" t="s">
        <v>1588</v>
      </c>
      <c r="H64" s="2" t="s">
        <v>1589</v>
      </c>
      <c r="I64" s="2">
        <v>12.167999999999999</v>
      </c>
      <c r="J64" s="2">
        <v>901</v>
      </c>
      <c r="K64" s="2">
        <v>84</v>
      </c>
      <c r="L64" s="2">
        <v>985</v>
      </c>
      <c r="M64" s="2">
        <v>368</v>
      </c>
      <c r="N64" s="2">
        <v>2</v>
      </c>
      <c r="O64" s="2" t="s">
        <v>1590</v>
      </c>
      <c r="P64" s="2" t="s">
        <v>1591</v>
      </c>
      <c r="Q64" s="2" t="b">
        <v>1</v>
      </c>
      <c r="S64" s="2" t="s">
        <v>1592</v>
      </c>
      <c r="T64" s="2">
        <v>5</v>
      </c>
      <c r="U64" s="2" t="s">
        <v>1593</v>
      </c>
    </row>
    <row r="65" spans="1:21" x14ac:dyDescent="0.25">
      <c r="A65" t="s">
        <v>63</v>
      </c>
      <c r="B65" t="s">
        <v>64</v>
      </c>
      <c r="C65" t="s">
        <v>1594</v>
      </c>
      <c r="D65" t="s">
        <v>1264</v>
      </c>
      <c r="E65" t="s">
        <v>124</v>
      </c>
      <c r="F65" t="s">
        <v>1401</v>
      </c>
      <c r="G65" t="s">
        <v>1595</v>
      </c>
      <c r="H65" t="s">
        <v>1596</v>
      </c>
      <c r="I65">
        <v>28.617999999999999</v>
      </c>
      <c r="J65">
        <v>1372</v>
      </c>
      <c r="K65">
        <v>138</v>
      </c>
      <c r="L65">
        <v>1510</v>
      </c>
      <c r="M65">
        <v>543</v>
      </c>
      <c r="N65">
        <v>4</v>
      </c>
      <c r="O65" t="s">
        <v>1597</v>
      </c>
      <c r="P65" t="s">
        <v>1598</v>
      </c>
      <c r="Q65" t="b">
        <v>1</v>
      </c>
      <c r="S65" t="s">
        <v>1599</v>
      </c>
      <c r="T65">
        <v>5</v>
      </c>
      <c r="U65" t="s">
        <v>1600</v>
      </c>
    </row>
    <row r="66" spans="1:21" x14ac:dyDescent="0.25">
      <c r="A66" t="s">
        <v>65</v>
      </c>
      <c r="B66" t="s">
        <v>66</v>
      </c>
      <c r="C66" t="s">
        <v>1594</v>
      </c>
      <c r="D66" t="s">
        <v>1264</v>
      </c>
      <c r="E66" t="s">
        <v>124</v>
      </c>
      <c r="F66" t="s">
        <v>1401</v>
      </c>
      <c r="G66" t="s">
        <v>1595</v>
      </c>
      <c r="H66" t="s">
        <v>1601</v>
      </c>
      <c r="I66">
        <v>37.802</v>
      </c>
      <c r="M66">
        <v>1740</v>
      </c>
      <c r="N66">
        <v>3</v>
      </c>
      <c r="O66" t="s">
        <v>1602</v>
      </c>
      <c r="P66" t="s">
        <v>1603</v>
      </c>
      <c r="Q66" t="b">
        <v>1</v>
      </c>
      <c r="S66" t="s">
        <v>1604</v>
      </c>
      <c r="T66">
        <v>5</v>
      </c>
      <c r="U66" t="s">
        <v>1605</v>
      </c>
    </row>
    <row r="67" spans="1:21" x14ac:dyDescent="0.25">
      <c r="A67" t="s">
        <v>68</v>
      </c>
      <c r="B67" t="s">
        <v>69</v>
      </c>
      <c r="C67" t="s">
        <v>92</v>
      </c>
      <c r="D67" t="s">
        <v>1241</v>
      </c>
      <c r="E67" t="s">
        <v>94</v>
      </c>
      <c r="F67" t="s">
        <v>1242</v>
      </c>
      <c r="G67" t="s">
        <v>1243</v>
      </c>
      <c r="H67" t="s">
        <v>1606</v>
      </c>
      <c r="I67">
        <v>10.61</v>
      </c>
      <c r="M67">
        <v>205</v>
      </c>
      <c r="N67">
        <v>5</v>
      </c>
      <c r="O67" t="s">
        <v>1607</v>
      </c>
      <c r="P67" t="s">
        <v>1608</v>
      </c>
      <c r="Q67" t="b">
        <v>1</v>
      </c>
      <c r="S67" t="s">
        <v>1609</v>
      </c>
      <c r="T67">
        <v>5</v>
      </c>
      <c r="U67" t="s">
        <v>1610</v>
      </c>
    </row>
    <row r="68" spans="1:21" x14ac:dyDescent="0.25">
      <c r="A68" t="s">
        <v>68</v>
      </c>
      <c r="B68" t="s">
        <v>69</v>
      </c>
      <c r="C68" t="s">
        <v>500</v>
      </c>
      <c r="D68" t="s">
        <v>1248</v>
      </c>
      <c r="E68" t="s">
        <v>94</v>
      </c>
      <c r="F68" t="s">
        <v>1242</v>
      </c>
      <c r="G68" t="s">
        <v>1249</v>
      </c>
      <c r="H68" t="s">
        <v>1611</v>
      </c>
      <c r="I68">
        <v>10.836</v>
      </c>
      <c r="M68">
        <v>782</v>
      </c>
      <c r="N68">
        <v>4</v>
      </c>
      <c r="O68" t="s">
        <v>1612</v>
      </c>
      <c r="P68" t="s">
        <v>1613</v>
      </c>
      <c r="Q68" t="b">
        <v>1</v>
      </c>
      <c r="S68" t="s">
        <v>1614</v>
      </c>
      <c r="T68">
        <v>5</v>
      </c>
      <c r="U68" t="s">
        <v>1615</v>
      </c>
    </row>
    <row r="69" spans="1:21" x14ac:dyDescent="0.25">
      <c r="A69" t="s">
        <v>68</v>
      </c>
      <c r="B69" t="s">
        <v>69</v>
      </c>
      <c r="C69" t="s">
        <v>1255</v>
      </c>
      <c r="D69" t="s">
        <v>1256</v>
      </c>
      <c r="E69" t="s">
        <v>94</v>
      </c>
      <c r="F69" t="s">
        <v>1242</v>
      </c>
      <c r="G69" t="s">
        <v>1257</v>
      </c>
      <c r="H69" t="s">
        <v>1616</v>
      </c>
      <c r="I69">
        <v>32.42</v>
      </c>
      <c r="M69">
        <v>2053</v>
      </c>
      <c r="N69">
        <v>2</v>
      </c>
      <c r="O69" t="s">
        <v>1617</v>
      </c>
      <c r="P69" t="s">
        <v>1618</v>
      </c>
      <c r="Q69" t="b">
        <v>1</v>
      </c>
      <c r="S69" t="s">
        <v>1619</v>
      </c>
      <c r="T69">
        <v>5</v>
      </c>
      <c r="U69" t="s">
        <v>1262</v>
      </c>
    </row>
    <row r="70" spans="1:21" x14ac:dyDescent="0.25">
      <c r="A70" t="s">
        <v>68</v>
      </c>
      <c r="B70" t="s">
        <v>69</v>
      </c>
      <c r="C70" t="s">
        <v>1315</v>
      </c>
      <c r="D70" t="s">
        <v>1241</v>
      </c>
      <c r="E70" t="s">
        <v>110</v>
      </c>
      <c r="F70" t="s">
        <v>1242</v>
      </c>
      <c r="G70" t="s">
        <v>1316</v>
      </c>
      <c r="H70" t="s">
        <v>1620</v>
      </c>
      <c r="I70">
        <v>30.907</v>
      </c>
      <c r="M70">
        <v>2031</v>
      </c>
      <c r="N70">
        <v>5</v>
      </c>
      <c r="O70" t="s">
        <v>1621</v>
      </c>
      <c r="P70" t="s">
        <v>1622</v>
      </c>
      <c r="Q70" t="b">
        <v>1</v>
      </c>
      <c r="S70" t="s">
        <v>1623</v>
      </c>
      <c r="T70">
        <v>5</v>
      </c>
      <c r="U70" t="s">
        <v>1624</v>
      </c>
    </row>
    <row r="71" spans="1:21" x14ac:dyDescent="0.25">
      <c r="A71" t="s">
        <v>68</v>
      </c>
      <c r="B71" t="s">
        <v>69</v>
      </c>
      <c r="C71" t="s">
        <v>1322</v>
      </c>
      <c r="D71" t="s">
        <v>1241</v>
      </c>
      <c r="E71" t="s">
        <v>110</v>
      </c>
      <c r="F71" t="s">
        <v>1242</v>
      </c>
      <c r="G71" t="s">
        <v>1323</v>
      </c>
      <c r="H71" t="s">
        <v>1625</v>
      </c>
      <c r="I71">
        <v>29.984000000000002</v>
      </c>
      <c r="M71">
        <v>1960</v>
      </c>
      <c r="N71">
        <v>5</v>
      </c>
      <c r="O71" t="s">
        <v>1626</v>
      </c>
      <c r="P71" t="s">
        <v>1627</v>
      </c>
      <c r="Q71" t="b">
        <v>1</v>
      </c>
      <c r="S71" t="s">
        <v>1628</v>
      </c>
      <c r="T71">
        <v>5</v>
      </c>
      <c r="U71" t="s">
        <v>1328</v>
      </c>
    </row>
    <row r="72" spans="1:21" x14ac:dyDescent="0.25">
      <c r="A72" t="s">
        <v>68</v>
      </c>
      <c r="B72" t="s">
        <v>69</v>
      </c>
      <c r="C72" t="s">
        <v>1329</v>
      </c>
      <c r="D72" t="s">
        <v>1248</v>
      </c>
      <c r="E72" t="s">
        <v>110</v>
      </c>
      <c r="F72" t="s">
        <v>1242</v>
      </c>
      <c r="G72" t="s">
        <v>1330</v>
      </c>
      <c r="H72" t="s">
        <v>1629</v>
      </c>
      <c r="I72">
        <v>19.373999999999999</v>
      </c>
      <c r="M72">
        <v>1482</v>
      </c>
      <c r="N72">
        <v>5</v>
      </c>
      <c r="O72" t="s">
        <v>1459</v>
      </c>
      <c r="P72" t="s">
        <v>1630</v>
      </c>
      <c r="Q72" t="b">
        <v>1</v>
      </c>
      <c r="S72" t="s">
        <v>1631</v>
      </c>
      <c r="T72">
        <v>5</v>
      </c>
      <c r="U72" t="s">
        <v>1632</v>
      </c>
    </row>
    <row r="73" spans="1:21" x14ac:dyDescent="0.25">
      <c r="A73" t="s">
        <v>68</v>
      </c>
      <c r="B73" t="s">
        <v>69</v>
      </c>
      <c r="C73" t="s">
        <v>1018</v>
      </c>
      <c r="D73" t="s">
        <v>1256</v>
      </c>
      <c r="E73" t="s">
        <v>94</v>
      </c>
      <c r="F73" t="s">
        <v>1242</v>
      </c>
      <c r="G73" t="s">
        <v>1336</v>
      </c>
      <c r="H73" t="s">
        <v>1633</v>
      </c>
      <c r="I73">
        <v>27.709</v>
      </c>
      <c r="M73">
        <v>1493</v>
      </c>
      <c r="N73">
        <v>5</v>
      </c>
      <c r="O73" t="s">
        <v>1634</v>
      </c>
      <c r="P73" t="s">
        <v>1635</v>
      </c>
      <c r="Q73" t="b">
        <v>1</v>
      </c>
      <c r="S73" t="s">
        <v>1636</v>
      </c>
      <c r="T73">
        <v>5</v>
      </c>
      <c r="U73" t="s">
        <v>1637</v>
      </c>
    </row>
    <row r="74" spans="1:21" x14ac:dyDescent="0.25">
      <c r="A74" t="s">
        <v>68</v>
      </c>
      <c r="B74" t="s">
        <v>69</v>
      </c>
      <c r="C74" t="s">
        <v>1342</v>
      </c>
      <c r="D74" t="s">
        <v>1256</v>
      </c>
      <c r="E74" t="s">
        <v>110</v>
      </c>
      <c r="F74" t="s">
        <v>1242</v>
      </c>
      <c r="G74" t="s">
        <v>1343</v>
      </c>
      <c r="H74" t="s">
        <v>1638</v>
      </c>
      <c r="I74">
        <v>41.584000000000003</v>
      </c>
      <c r="M74">
        <v>1495</v>
      </c>
      <c r="N74">
        <v>5</v>
      </c>
      <c r="O74" t="s">
        <v>1639</v>
      </c>
      <c r="P74" t="s">
        <v>1640</v>
      </c>
      <c r="Q74" t="b">
        <v>1</v>
      </c>
      <c r="S74" t="s">
        <v>1641</v>
      </c>
      <c r="T74">
        <v>5</v>
      </c>
      <c r="U74" t="s">
        <v>1642</v>
      </c>
    </row>
    <row r="75" spans="1:21" x14ac:dyDescent="0.25">
      <c r="A75" t="s">
        <v>68</v>
      </c>
      <c r="B75" t="s">
        <v>69</v>
      </c>
      <c r="C75" t="s">
        <v>1263</v>
      </c>
      <c r="D75" t="s">
        <v>1264</v>
      </c>
      <c r="E75" t="s">
        <v>124</v>
      </c>
      <c r="F75" t="s">
        <v>1265</v>
      </c>
      <c r="G75" t="s">
        <v>1266</v>
      </c>
      <c r="H75" t="s">
        <v>1643</v>
      </c>
      <c r="I75">
        <v>10.510999999999999</v>
      </c>
      <c r="M75">
        <v>756</v>
      </c>
      <c r="N75">
        <v>4</v>
      </c>
      <c r="O75" t="s">
        <v>1644</v>
      </c>
      <c r="P75" t="s">
        <v>1645</v>
      </c>
      <c r="Q75" t="b">
        <v>1</v>
      </c>
      <c r="S75" t="s">
        <v>1646</v>
      </c>
      <c r="T75">
        <v>5</v>
      </c>
      <c r="U75" t="s">
        <v>1647</v>
      </c>
    </row>
    <row r="76" spans="1:21" x14ac:dyDescent="0.25">
      <c r="A76" t="s">
        <v>68</v>
      </c>
      <c r="B76" t="s">
        <v>69</v>
      </c>
      <c r="C76" t="s">
        <v>1272</v>
      </c>
      <c r="D76" t="s">
        <v>1264</v>
      </c>
      <c r="E76" t="s">
        <v>124</v>
      </c>
      <c r="F76" t="s">
        <v>1265</v>
      </c>
      <c r="G76" t="s">
        <v>1273</v>
      </c>
      <c r="H76" t="s">
        <v>1648</v>
      </c>
      <c r="I76">
        <v>33.496000000000002</v>
      </c>
      <c r="M76">
        <v>1687</v>
      </c>
      <c r="N76">
        <v>5</v>
      </c>
      <c r="O76" t="s">
        <v>1649</v>
      </c>
      <c r="P76" t="s">
        <v>1650</v>
      </c>
      <c r="Q76" t="b">
        <v>1</v>
      </c>
      <c r="S76" t="s">
        <v>1651</v>
      </c>
      <c r="T76">
        <v>5</v>
      </c>
      <c r="U76" t="s">
        <v>1652</v>
      </c>
    </row>
    <row r="77" spans="1:21" x14ac:dyDescent="0.25">
      <c r="A77" t="s">
        <v>68</v>
      </c>
      <c r="B77" t="s">
        <v>69</v>
      </c>
      <c r="C77" t="s">
        <v>1480</v>
      </c>
      <c r="D77" t="s">
        <v>1264</v>
      </c>
      <c r="E77" t="s">
        <v>124</v>
      </c>
      <c r="F77" t="s">
        <v>1280</v>
      </c>
      <c r="G77" t="s">
        <v>1281</v>
      </c>
      <c r="H77" t="s">
        <v>1653</v>
      </c>
      <c r="I77">
        <v>17.581</v>
      </c>
      <c r="M77">
        <v>732</v>
      </c>
      <c r="N77">
        <v>3</v>
      </c>
      <c r="O77" t="s">
        <v>1654</v>
      </c>
      <c r="P77" t="s">
        <v>1655</v>
      </c>
      <c r="Q77" t="b">
        <v>1</v>
      </c>
      <c r="S77" t="s">
        <v>1656</v>
      </c>
      <c r="T77">
        <v>5</v>
      </c>
      <c r="U77" t="s">
        <v>1657</v>
      </c>
    </row>
    <row r="78" spans="1:21" x14ac:dyDescent="0.25">
      <c r="A78" t="s">
        <v>68</v>
      </c>
      <c r="B78" t="s">
        <v>69</v>
      </c>
      <c r="C78" t="s">
        <v>1287</v>
      </c>
      <c r="D78" t="s">
        <v>1264</v>
      </c>
      <c r="E78" t="s">
        <v>124</v>
      </c>
      <c r="F78" t="s">
        <v>1265</v>
      </c>
      <c r="G78" t="s">
        <v>1288</v>
      </c>
      <c r="H78" t="s">
        <v>1658</v>
      </c>
      <c r="I78">
        <v>27.992999999999999</v>
      </c>
      <c r="M78">
        <v>1773</v>
      </c>
      <c r="N78">
        <v>5</v>
      </c>
      <c r="O78" t="s">
        <v>1659</v>
      </c>
      <c r="P78" t="s">
        <v>1660</v>
      </c>
      <c r="Q78" t="b">
        <v>1</v>
      </c>
      <c r="S78" t="s">
        <v>1661</v>
      </c>
      <c r="T78">
        <v>5</v>
      </c>
      <c r="U78" t="s">
        <v>1662</v>
      </c>
    </row>
    <row r="79" spans="1:21" x14ac:dyDescent="0.25">
      <c r="A79" t="s">
        <v>68</v>
      </c>
      <c r="B79" t="s">
        <v>69</v>
      </c>
      <c r="C79" t="s">
        <v>1294</v>
      </c>
      <c r="D79" t="s">
        <v>1264</v>
      </c>
      <c r="E79" t="s">
        <v>124</v>
      </c>
      <c r="F79" t="s">
        <v>1295</v>
      </c>
      <c r="G79" t="s">
        <v>1296</v>
      </c>
      <c r="H79" t="s">
        <v>1663</v>
      </c>
      <c r="I79">
        <v>36.664999999999999</v>
      </c>
      <c r="M79">
        <v>1838</v>
      </c>
      <c r="N79">
        <v>4</v>
      </c>
      <c r="O79" t="s">
        <v>1664</v>
      </c>
      <c r="P79" t="s">
        <v>1665</v>
      </c>
      <c r="Q79" t="b">
        <v>1</v>
      </c>
      <c r="S79" t="s">
        <v>1666</v>
      </c>
      <c r="T79">
        <v>5</v>
      </c>
      <c r="U79" t="s">
        <v>1667</v>
      </c>
    </row>
    <row r="80" spans="1:21" x14ac:dyDescent="0.25">
      <c r="A80" t="s">
        <v>68</v>
      </c>
      <c r="B80" t="s">
        <v>69</v>
      </c>
      <c r="C80" t="s">
        <v>1371</v>
      </c>
      <c r="D80" t="s">
        <v>1264</v>
      </c>
      <c r="E80" t="s">
        <v>124</v>
      </c>
      <c r="F80" t="s">
        <v>1265</v>
      </c>
      <c r="G80" t="s">
        <v>1372</v>
      </c>
      <c r="H80" t="s">
        <v>1668</v>
      </c>
      <c r="I80">
        <v>41.204000000000001</v>
      </c>
      <c r="M80">
        <v>2431</v>
      </c>
      <c r="N80">
        <v>5</v>
      </c>
      <c r="O80" t="s">
        <v>1669</v>
      </c>
      <c r="P80" t="s">
        <v>1670</v>
      </c>
      <c r="Q80" t="b">
        <v>1</v>
      </c>
      <c r="S80" t="s">
        <v>1671</v>
      </c>
      <c r="T80">
        <v>5</v>
      </c>
      <c r="U80" t="s">
        <v>1377</v>
      </c>
    </row>
    <row r="81" spans="1:21" x14ac:dyDescent="0.25">
      <c r="A81" t="s">
        <v>70</v>
      </c>
      <c r="B81" t="s">
        <v>71</v>
      </c>
      <c r="C81" t="s">
        <v>92</v>
      </c>
      <c r="D81" t="s">
        <v>1241</v>
      </c>
      <c r="E81" t="s">
        <v>94</v>
      </c>
      <c r="F81" t="s">
        <v>1242</v>
      </c>
      <c r="G81" t="s">
        <v>1243</v>
      </c>
      <c r="H81" t="s">
        <v>1672</v>
      </c>
      <c r="I81">
        <v>25.157</v>
      </c>
      <c r="J81">
        <v>10564</v>
      </c>
      <c r="K81">
        <v>1472</v>
      </c>
      <c r="L81">
        <v>12036</v>
      </c>
      <c r="M81">
        <v>1860</v>
      </c>
      <c r="N81">
        <v>5</v>
      </c>
      <c r="O81" t="s">
        <v>1673</v>
      </c>
      <c r="P81" t="s">
        <v>1674</v>
      </c>
      <c r="Q81" t="b">
        <v>1</v>
      </c>
      <c r="S81" t="s">
        <v>1675</v>
      </c>
      <c r="T81">
        <v>5</v>
      </c>
      <c r="U81" t="s">
        <v>1610</v>
      </c>
    </row>
    <row r="82" spans="1:21" x14ac:dyDescent="0.25">
      <c r="A82" t="s">
        <v>70</v>
      </c>
      <c r="B82" t="s">
        <v>71</v>
      </c>
      <c r="C82" t="s">
        <v>500</v>
      </c>
      <c r="D82" t="s">
        <v>1248</v>
      </c>
      <c r="E82" t="s">
        <v>94</v>
      </c>
      <c r="F82" t="s">
        <v>1242</v>
      </c>
      <c r="G82" t="s">
        <v>1249</v>
      </c>
      <c r="H82" t="s">
        <v>1676</v>
      </c>
      <c r="I82">
        <v>12.012</v>
      </c>
      <c r="J82">
        <v>7156</v>
      </c>
      <c r="K82">
        <v>616</v>
      </c>
      <c r="L82">
        <v>7772</v>
      </c>
      <c r="M82">
        <v>764</v>
      </c>
      <c r="N82">
        <v>4</v>
      </c>
      <c r="O82" t="s">
        <v>1677</v>
      </c>
      <c r="P82" t="s">
        <v>1678</v>
      </c>
      <c r="Q82" t="b">
        <v>1</v>
      </c>
      <c r="S82" t="s">
        <v>1679</v>
      </c>
      <c r="T82">
        <v>5</v>
      </c>
      <c r="U82" t="s">
        <v>1680</v>
      </c>
    </row>
    <row r="83" spans="1:21" x14ac:dyDescent="0.25">
      <c r="A83" t="s">
        <v>70</v>
      </c>
      <c r="B83" t="s">
        <v>71</v>
      </c>
      <c r="C83" t="s">
        <v>1255</v>
      </c>
      <c r="D83" t="s">
        <v>1256</v>
      </c>
      <c r="E83" t="s">
        <v>94</v>
      </c>
      <c r="F83" t="s">
        <v>1242</v>
      </c>
      <c r="G83" t="s">
        <v>1257</v>
      </c>
      <c r="H83" t="s">
        <v>1681</v>
      </c>
      <c r="I83">
        <v>67.489000000000004</v>
      </c>
      <c r="J83">
        <v>18280</v>
      </c>
      <c r="K83">
        <v>7848</v>
      </c>
      <c r="L83">
        <v>26128</v>
      </c>
      <c r="M83">
        <v>1477</v>
      </c>
      <c r="N83">
        <v>2</v>
      </c>
      <c r="O83" t="s">
        <v>1682</v>
      </c>
      <c r="P83" t="s">
        <v>1683</v>
      </c>
      <c r="Q83" t="b">
        <v>1</v>
      </c>
      <c r="S83" t="s">
        <v>1684</v>
      </c>
      <c r="T83">
        <v>5</v>
      </c>
      <c r="U83" t="s">
        <v>1262</v>
      </c>
    </row>
    <row r="84" spans="1:21" x14ac:dyDescent="0.25">
      <c r="A84" t="s">
        <v>70</v>
      </c>
      <c r="B84" t="s">
        <v>71</v>
      </c>
      <c r="C84" t="s">
        <v>1315</v>
      </c>
      <c r="D84" t="s">
        <v>1241</v>
      </c>
      <c r="E84" t="s">
        <v>110</v>
      </c>
      <c r="F84" t="s">
        <v>1242</v>
      </c>
      <c r="G84" t="s">
        <v>1316</v>
      </c>
      <c r="H84" t="s">
        <v>1685</v>
      </c>
      <c r="I84">
        <v>16.405000000000001</v>
      </c>
      <c r="J84">
        <v>5455</v>
      </c>
      <c r="K84">
        <v>1199</v>
      </c>
      <c r="L84">
        <v>6654</v>
      </c>
      <c r="M84">
        <v>651</v>
      </c>
      <c r="N84">
        <v>5</v>
      </c>
      <c r="O84" t="s">
        <v>1686</v>
      </c>
      <c r="P84" t="s">
        <v>1687</v>
      </c>
      <c r="Q84" t="b">
        <v>1</v>
      </c>
      <c r="S84" t="s">
        <v>1688</v>
      </c>
      <c r="T84">
        <v>5</v>
      </c>
      <c r="U84" t="s">
        <v>1689</v>
      </c>
    </row>
    <row r="85" spans="1:21" x14ac:dyDescent="0.25">
      <c r="A85" t="s">
        <v>70</v>
      </c>
      <c r="B85" t="s">
        <v>71</v>
      </c>
      <c r="C85" t="s">
        <v>1322</v>
      </c>
      <c r="D85" t="s">
        <v>1241</v>
      </c>
      <c r="E85" t="s">
        <v>110</v>
      </c>
      <c r="F85" t="s">
        <v>1242</v>
      </c>
      <c r="G85" t="s">
        <v>1323</v>
      </c>
      <c r="H85" t="s">
        <v>1690</v>
      </c>
      <c r="I85">
        <v>27.64</v>
      </c>
      <c r="J85">
        <v>4812</v>
      </c>
      <c r="K85">
        <v>2318</v>
      </c>
      <c r="L85">
        <v>7130</v>
      </c>
      <c r="M85">
        <v>1892</v>
      </c>
      <c r="N85">
        <v>5</v>
      </c>
      <c r="O85" t="s">
        <v>1691</v>
      </c>
      <c r="P85" t="s">
        <v>1692</v>
      </c>
      <c r="Q85" t="b">
        <v>1</v>
      </c>
      <c r="S85" t="s">
        <v>1693</v>
      </c>
      <c r="T85">
        <v>5</v>
      </c>
      <c r="U85" t="s">
        <v>1328</v>
      </c>
    </row>
    <row r="86" spans="1:21" x14ac:dyDescent="0.25">
      <c r="A86" t="s">
        <v>70</v>
      </c>
      <c r="B86" t="s">
        <v>71</v>
      </c>
      <c r="C86" t="s">
        <v>1329</v>
      </c>
      <c r="D86" t="s">
        <v>1248</v>
      </c>
      <c r="E86" t="s">
        <v>110</v>
      </c>
      <c r="F86" t="s">
        <v>1242</v>
      </c>
      <c r="G86" t="s">
        <v>1330</v>
      </c>
      <c r="H86" t="s">
        <v>1694</v>
      </c>
      <c r="I86">
        <v>19.152000000000001</v>
      </c>
      <c r="J86">
        <v>5228</v>
      </c>
      <c r="K86">
        <v>1449</v>
      </c>
      <c r="L86">
        <v>6677</v>
      </c>
      <c r="M86">
        <v>1726</v>
      </c>
      <c r="N86">
        <v>5</v>
      </c>
      <c r="O86" t="s">
        <v>1695</v>
      </c>
      <c r="P86" t="s">
        <v>1696</v>
      </c>
      <c r="Q86" t="b">
        <v>1</v>
      </c>
      <c r="S86" t="s">
        <v>1697</v>
      </c>
      <c r="T86">
        <v>5</v>
      </c>
      <c r="U86" t="s">
        <v>1698</v>
      </c>
    </row>
    <row r="87" spans="1:21" x14ac:dyDescent="0.25">
      <c r="A87" t="s">
        <v>70</v>
      </c>
      <c r="B87" t="s">
        <v>71</v>
      </c>
      <c r="C87" t="s">
        <v>1018</v>
      </c>
      <c r="D87" t="s">
        <v>1256</v>
      </c>
      <c r="E87" t="s">
        <v>94</v>
      </c>
      <c r="F87" t="s">
        <v>1242</v>
      </c>
      <c r="G87" t="s">
        <v>1336</v>
      </c>
      <c r="H87" t="s">
        <v>1699</v>
      </c>
      <c r="I87">
        <v>24.097999999999999</v>
      </c>
      <c r="J87">
        <v>7080</v>
      </c>
      <c r="K87">
        <v>2452</v>
      </c>
      <c r="L87">
        <v>9532</v>
      </c>
      <c r="M87">
        <v>1915</v>
      </c>
      <c r="N87">
        <v>5</v>
      </c>
      <c r="O87" t="s">
        <v>1700</v>
      </c>
      <c r="P87" t="s">
        <v>1701</v>
      </c>
      <c r="Q87" t="b">
        <v>1</v>
      </c>
      <c r="S87" t="s">
        <v>1702</v>
      </c>
      <c r="T87">
        <v>5</v>
      </c>
      <c r="U87" t="s">
        <v>1703</v>
      </c>
    </row>
    <row r="88" spans="1:21" x14ac:dyDescent="0.25">
      <c r="A88" t="s">
        <v>70</v>
      </c>
      <c r="B88" t="s">
        <v>71</v>
      </c>
      <c r="C88" t="s">
        <v>1342</v>
      </c>
      <c r="D88" t="s">
        <v>1256</v>
      </c>
      <c r="E88" t="s">
        <v>110</v>
      </c>
      <c r="F88" t="s">
        <v>1242</v>
      </c>
      <c r="G88" t="s">
        <v>1343</v>
      </c>
      <c r="H88" t="s">
        <v>1704</v>
      </c>
      <c r="I88">
        <v>39.613999999999997</v>
      </c>
      <c r="J88">
        <v>9960</v>
      </c>
      <c r="K88">
        <v>3648</v>
      </c>
      <c r="L88">
        <v>13608</v>
      </c>
      <c r="M88">
        <v>1524</v>
      </c>
      <c r="N88">
        <v>5</v>
      </c>
      <c r="O88" t="s">
        <v>1705</v>
      </c>
      <c r="P88" t="s">
        <v>1706</v>
      </c>
      <c r="Q88" t="b">
        <v>1</v>
      </c>
      <c r="S88" t="s">
        <v>1707</v>
      </c>
      <c r="T88">
        <v>5</v>
      </c>
      <c r="U88" t="s">
        <v>1708</v>
      </c>
    </row>
    <row r="89" spans="1:21" x14ac:dyDescent="0.25">
      <c r="A89" t="s">
        <v>70</v>
      </c>
      <c r="B89" t="s">
        <v>71</v>
      </c>
      <c r="C89" t="s">
        <v>1263</v>
      </c>
      <c r="D89" t="s">
        <v>1264</v>
      </c>
      <c r="E89" t="s">
        <v>124</v>
      </c>
      <c r="F89" t="s">
        <v>1265</v>
      </c>
      <c r="G89" t="s">
        <v>1266</v>
      </c>
      <c r="H89" t="s">
        <v>1709</v>
      </c>
      <c r="I89">
        <v>13.73</v>
      </c>
      <c r="J89">
        <v>6682</v>
      </c>
      <c r="K89">
        <v>1117</v>
      </c>
      <c r="L89">
        <v>7799</v>
      </c>
      <c r="M89">
        <v>917</v>
      </c>
      <c r="N89">
        <v>4</v>
      </c>
      <c r="O89" t="s">
        <v>1710</v>
      </c>
      <c r="P89" t="s">
        <v>1711</v>
      </c>
      <c r="Q89" t="b">
        <v>1</v>
      </c>
      <c r="S89" t="s">
        <v>1712</v>
      </c>
      <c r="T89">
        <v>5</v>
      </c>
      <c r="U89" t="s">
        <v>1647</v>
      </c>
    </row>
    <row r="90" spans="1:21" x14ac:dyDescent="0.25">
      <c r="A90" t="s">
        <v>70</v>
      </c>
      <c r="B90" t="s">
        <v>71</v>
      </c>
      <c r="C90" t="s">
        <v>1272</v>
      </c>
      <c r="D90" t="s">
        <v>1264</v>
      </c>
      <c r="E90" t="s">
        <v>124</v>
      </c>
      <c r="F90" t="s">
        <v>1265</v>
      </c>
      <c r="G90" t="s">
        <v>1273</v>
      </c>
      <c r="H90" t="s">
        <v>1713</v>
      </c>
      <c r="I90">
        <v>28.21</v>
      </c>
      <c r="J90">
        <v>9684</v>
      </c>
      <c r="K90">
        <v>1846</v>
      </c>
      <c r="L90">
        <v>11530</v>
      </c>
      <c r="M90">
        <v>1464</v>
      </c>
      <c r="N90">
        <v>4</v>
      </c>
      <c r="O90" t="s">
        <v>1714</v>
      </c>
      <c r="P90" t="s">
        <v>1715</v>
      </c>
      <c r="Q90" t="b">
        <v>1</v>
      </c>
      <c r="S90" t="s">
        <v>1716</v>
      </c>
      <c r="T90">
        <v>5</v>
      </c>
      <c r="U90" t="s">
        <v>1652</v>
      </c>
    </row>
    <row r="91" spans="1:21" x14ac:dyDescent="0.25">
      <c r="A91" t="s">
        <v>70</v>
      </c>
      <c r="B91" t="s">
        <v>71</v>
      </c>
      <c r="C91" t="s">
        <v>1480</v>
      </c>
      <c r="D91" t="s">
        <v>1264</v>
      </c>
      <c r="E91" t="s">
        <v>124</v>
      </c>
      <c r="F91" t="s">
        <v>1280</v>
      </c>
      <c r="G91" t="s">
        <v>1281</v>
      </c>
      <c r="H91" t="s">
        <v>1717</v>
      </c>
      <c r="I91">
        <v>16.274999999999999</v>
      </c>
      <c r="J91">
        <v>8704</v>
      </c>
      <c r="K91">
        <v>1541</v>
      </c>
      <c r="L91">
        <v>10245</v>
      </c>
      <c r="M91">
        <v>860</v>
      </c>
      <c r="N91">
        <v>3</v>
      </c>
      <c r="O91" t="s">
        <v>1718</v>
      </c>
      <c r="P91" t="s">
        <v>1719</v>
      </c>
      <c r="Q91" t="b">
        <v>1</v>
      </c>
      <c r="S91" t="s">
        <v>1720</v>
      </c>
      <c r="T91">
        <v>5</v>
      </c>
      <c r="U91" t="s">
        <v>1721</v>
      </c>
    </row>
    <row r="92" spans="1:21" x14ac:dyDescent="0.25">
      <c r="A92" t="s">
        <v>70</v>
      </c>
      <c r="B92" t="s">
        <v>71</v>
      </c>
      <c r="C92" t="s">
        <v>1287</v>
      </c>
      <c r="D92" t="s">
        <v>1264</v>
      </c>
      <c r="E92" t="s">
        <v>124</v>
      </c>
      <c r="F92" t="s">
        <v>1265</v>
      </c>
      <c r="G92" t="s">
        <v>1288</v>
      </c>
      <c r="H92" t="s">
        <v>1722</v>
      </c>
      <c r="I92">
        <v>32.572000000000003</v>
      </c>
      <c r="J92">
        <v>14613</v>
      </c>
      <c r="K92">
        <v>1978</v>
      </c>
      <c r="L92">
        <v>16591</v>
      </c>
      <c r="M92">
        <v>1750</v>
      </c>
      <c r="N92">
        <v>5</v>
      </c>
      <c r="O92" t="s">
        <v>1723</v>
      </c>
      <c r="P92" t="s">
        <v>1724</v>
      </c>
      <c r="Q92" t="b">
        <v>1</v>
      </c>
      <c r="S92" t="s">
        <v>1725</v>
      </c>
      <c r="T92">
        <v>5</v>
      </c>
      <c r="U92" t="s">
        <v>1662</v>
      </c>
    </row>
    <row r="93" spans="1:21" x14ac:dyDescent="0.25">
      <c r="A93" t="s">
        <v>70</v>
      </c>
      <c r="B93" t="s">
        <v>71</v>
      </c>
      <c r="C93" t="s">
        <v>1294</v>
      </c>
      <c r="D93" t="s">
        <v>1264</v>
      </c>
      <c r="E93" t="s">
        <v>124</v>
      </c>
      <c r="F93" t="s">
        <v>1295</v>
      </c>
      <c r="G93" t="s">
        <v>1296</v>
      </c>
      <c r="H93" t="s">
        <v>1726</v>
      </c>
      <c r="I93">
        <v>37.476999999999997</v>
      </c>
      <c r="J93">
        <v>15515</v>
      </c>
      <c r="K93">
        <v>4298</v>
      </c>
      <c r="L93">
        <v>19813</v>
      </c>
      <c r="M93">
        <v>2444</v>
      </c>
      <c r="N93">
        <v>4</v>
      </c>
      <c r="O93" t="s">
        <v>1727</v>
      </c>
      <c r="P93" t="s">
        <v>1728</v>
      </c>
      <c r="Q93" t="b">
        <v>1</v>
      </c>
      <c r="S93" t="s">
        <v>1729</v>
      </c>
      <c r="T93">
        <v>5</v>
      </c>
      <c r="U93" t="s">
        <v>1730</v>
      </c>
    </row>
    <row r="94" spans="1:21" x14ac:dyDescent="0.25">
      <c r="A94" t="s">
        <v>70</v>
      </c>
      <c r="B94" t="s">
        <v>71</v>
      </c>
      <c r="C94" t="s">
        <v>1371</v>
      </c>
      <c r="D94" t="s">
        <v>1264</v>
      </c>
      <c r="E94" t="s">
        <v>124</v>
      </c>
      <c r="F94" t="s">
        <v>1265</v>
      </c>
      <c r="G94" t="s">
        <v>1372</v>
      </c>
      <c r="H94" t="s">
        <v>1731</v>
      </c>
      <c r="I94">
        <v>14.882999999999999</v>
      </c>
      <c r="J94">
        <v>12893</v>
      </c>
      <c r="K94">
        <v>664</v>
      </c>
      <c r="L94">
        <v>13557</v>
      </c>
      <c r="M94">
        <v>832</v>
      </c>
      <c r="N94">
        <v>4</v>
      </c>
      <c r="O94" t="s">
        <v>1732</v>
      </c>
      <c r="P94" t="s">
        <v>1733</v>
      </c>
      <c r="Q94" t="b">
        <v>1</v>
      </c>
      <c r="S94" t="s">
        <v>1734</v>
      </c>
      <c r="T94">
        <v>5</v>
      </c>
      <c r="U94" t="s">
        <v>1735</v>
      </c>
    </row>
    <row r="95" spans="1:21" x14ac:dyDescent="0.25">
      <c r="A95" t="s">
        <v>73</v>
      </c>
      <c r="B95" t="s">
        <v>74</v>
      </c>
      <c r="C95" t="s">
        <v>1378</v>
      </c>
      <c r="D95" t="s">
        <v>1264</v>
      </c>
      <c r="E95" t="s">
        <v>124</v>
      </c>
      <c r="F95" t="s">
        <v>1379</v>
      </c>
      <c r="G95" t="s">
        <v>1380</v>
      </c>
      <c r="H95" t="s">
        <v>1736</v>
      </c>
      <c r="I95">
        <v>15.132999999999999</v>
      </c>
      <c r="J95">
        <v>5952</v>
      </c>
      <c r="K95">
        <v>1018</v>
      </c>
      <c r="L95">
        <v>6970</v>
      </c>
      <c r="M95">
        <v>499</v>
      </c>
      <c r="N95">
        <v>2</v>
      </c>
      <c r="O95" t="s">
        <v>1737</v>
      </c>
      <c r="P95" t="s">
        <v>1738</v>
      </c>
      <c r="Q95" t="b">
        <v>1</v>
      </c>
      <c r="S95" t="s">
        <v>1739</v>
      </c>
      <c r="T95">
        <v>5</v>
      </c>
      <c r="U95" t="s">
        <v>1740</v>
      </c>
    </row>
    <row r="96" spans="1:21" x14ac:dyDescent="0.25">
      <c r="A96" t="s">
        <v>73</v>
      </c>
      <c r="B96" t="s">
        <v>74</v>
      </c>
      <c r="C96" t="s">
        <v>1386</v>
      </c>
      <c r="D96" t="s">
        <v>1264</v>
      </c>
      <c r="E96" t="s">
        <v>124</v>
      </c>
      <c r="F96" t="s">
        <v>1295</v>
      </c>
      <c r="G96" t="s">
        <v>1387</v>
      </c>
      <c r="H96" t="s">
        <v>1741</v>
      </c>
      <c r="I96">
        <v>28.678000000000001</v>
      </c>
      <c r="J96">
        <v>11129</v>
      </c>
      <c r="K96">
        <v>2871</v>
      </c>
      <c r="L96">
        <v>14000</v>
      </c>
      <c r="M96">
        <v>1871</v>
      </c>
      <c r="N96">
        <v>4</v>
      </c>
      <c r="O96" t="s">
        <v>1742</v>
      </c>
      <c r="P96" t="s">
        <v>1743</v>
      </c>
      <c r="Q96" t="b">
        <v>1</v>
      </c>
      <c r="S96" t="s">
        <v>1744</v>
      </c>
      <c r="T96">
        <v>5</v>
      </c>
      <c r="U96" t="s">
        <v>1745</v>
      </c>
    </row>
    <row r="97" spans="1:21" x14ac:dyDescent="0.25">
      <c r="A97" t="s">
        <v>73</v>
      </c>
      <c r="B97" t="s">
        <v>74</v>
      </c>
      <c r="C97" t="s">
        <v>1393</v>
      </c>
      <c r="D97" t="s">
        <v>1264</v>
      </c>
      <c r="E97" t="s">
        <v>124</v>
      </c>
      <c r="F97" t="s">
        <v>1265</v>
      </c>
      <c r="G97" t="s">
        <v>1394</v>
      </c>
      <c r="H97" t="s">
        <v>1746</v>
      </c>
      <c r="I97">
        <v>24.471</v>
      </c>
      <c r="J97">
        <v>13464</v>
      </c>
      <c r="K97">
        <v>2855</v>
      </c>
      <c r="L97">
        <v>16319</v>
      </c>
      <c r="M97">
        <v>1252</v>
      </c>
      <c r="N97">
        <v>4</v>
      </c>
      <c r="O97" t="s">
        <v>1747</v>
      </c>
      <c r="P97" t="s">
        <v>1748</v>
      </c>
      <c r="Q97" t="b">
        <v>1</v>
      </c>
      <c r="S97" t="s">
        <v>1749</v>
      </c>
      <c r="T97">
        <v>5</v>
      </c>
      <c r="U97" t="s">
        <v>1750</v>
      </c>
    </row>
    <row r="98" spans="1:21" x14ac:dyDescent="0.25">
      <c r="A98" t="s">
        <v>73</v>
      </c>
      <c r="B98" t="s">
        <v>74</v>
      </c>
      <c r="C98" t="s">
        <v>1400</v>
      </c>
      <c r="D98" t="s">
        <v>1264</v>
      </c>
      <c r="E98" t="s">
        <v>124</v>
      </c>
      <c r="F98" t="s">
        <v>1401</v>
      </c>
      <c r="G98" t="s">
        <v>1402</v>
      </c>
      <c r="H98" t="s">
        <v>1751</v>
      </c>
      <c r="I98">
        <v>46.551000000000002</v>
      </c>
      <c r="J98">
        <v>19795</v>
      </c>
      <c r="K98">
        <v>6619</v>
      </c>
      <c r="L98">
        <v>26414</v>
      </c>
      <c r="M98">
        <v>2051</v>
      </c>
      <c r="N98">
        <v>5</v>
      </c>
      <c r="O98" t="s">
        <v>1404</v>
      </c>
      <c r="P98" t="s">
        <v>1752</v>
      </c>
      <c r="Q98" t="b">
        <v>1</v>
      </c>
      <c r="S98" t="s">
        <v>1753</v>
      </c>
      <c r="T98">
        <v>5</v>
      </c>
      <c r="U98" t="s">
        <v>1754</v>
      </c>
    </row>
    <row r="99" spans="1:21" x14ac:dyDescent="0.25">
      <c r="A99" t="s">
        <v>73</v>
      </c>
      <c r="B99" t="s">
        <v>74</v>
      </c>
      <c r="C99" t="s">
        <v>1408</v>
      </c>
      <c r="D99" t="s">
        <v>1264</v>
      </c>
      <c r="E99" t="s">
        <v>124</v>
      </c>
      <c r="F99" t="s">
        <v>1295</v>
      </c>
      <c r="G99" t="s">
        <v>1409</v>
      </c>
      <c r="H99" t="s">
        <v>1755</v>
      </c>
      <c r="I99">
        <v>52.777000000000001</v>
      </c>
      <c r="J99">
        <v>29181</v>
      </c>
      <c r="K99">
        <v>7164</v>
      </c>
      <c r="L99">
        <v>36345</v>
      </c>
      <c r="M99">
        <v>1194</v>
      </c>
      <c r="N99">
        <v>5</v>
      </c>
      <c r="O99" t="s">
        <v>1756</v>
      </c>
      <c r="P99" t="s">
        <v>1757</v>
      </c>
      <c r="Q99" t="b">
        <v>1</v>
      </c>
      <c r="S99" t="s">
        <v>1758</v>
      </c>
      <c r="T99">
        <v>5</v>
      </c>
      <c r="U99" t="s">
        <v>1759</v>
      </c>
    </row>
    <row r="100" spans="1:21" x14ac:dyDescent="0.25">
      <c r="A100" t="s">
        <v>73</v>
      </c>
      <c r="B100" t="s">
        <v>74</v>
      </c>
      <c r="C100" t="s">
        <v>1415</v>
      </c>
      <c r="D100" t="s">
        <v>1264</v>
      </c>
      <c r="E100" t="s">
        <v>124</v>
      </c>
      <c r="F100" t="s">
        <v>1265</v>
      </c>
      <c r="G100" t="s">
        <v>1416</v>
      </c>
      <c r="H100" t="s">
        <v>1760</v>
      </c>
      <c r="I100">
        <v>38.631999999999998</v>
      </c>
      <c r="J100">
        <v>12605</v>
      </c>
      <c r="K100">
        <v>2698</v>
      </c>
      <c r="L100">
        <v>15303</v>
      </c>
      <c r="M100">
        <v>2885</v>
      </c>
      <c r="N100">
        <v>4</v>
      </c>
      <c r="O100" t="s">
        <v>1761</v>
      </c>
      <c r="P100" t="s">
        <v>1762</v>
      </c>
      <c r="Q100" t="b">
        <v>1</v>
      </c>
      <c r="S100" t="s">
        <v>1763</v>
      </c>
      <c r="T100">
        <v>3</v>
      </c>
      <c r="U100" t="s">
        <v>1764</v>
      </c>
    </row>
    <row r="101" spans="1:21" x14ac:dyDescent="0.25">
      <c r="A101" t="s">
        <v>73</v>
      </c>
      <c r="B101" t="s">
        <v>74</v>
      </c>
      <c r="C101" t="s">
        <v>1422</v>
      </c>
      <c r="D101" t="s">
        <v>1264</v>
      </c>
      <c r="E101" t="s">
        <v>124</v>
      </c>
      <c r="F101" t="s">
        <v>1379</v>
      </c>
      <c r="G101" t="s">
        <v>1423</v>
      </c>
      <c r="H101" t="s">
        <v>1765</v>
      </c>
      <c r="I101">
        <v>96.319000000000003</v>
      </c>
      <c r="J101">
        <v>28694</v>
      </c>
      <c r="K101">
        <v>11729</v>
      </c>
      <c r="L101">
        <v>40423</v>
      </c>
      <c r="M101">
        <v>1946</v>
      </c>
      <c r="N101">
        <v>4</v>
      </c>
      <c r="O101" t="s">
        <v>1766</v>
      </c>
      <c r="P101" t="s">
        <v>1767</v>
      </c>
      <c r="Q101" t="b">
        <v>1</v>
      </c>
      <c r="S101" t="s">
        <v>1768</v>
      </c>
      <c r="T101">
        <v>4</v>
      </c>
      <c r="U101" t="s">
        <v>1769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2"/>
  <sheetViews>
    <sheetView tabSelected="1" workbookViewId="0">
      <selection activeCell="D9" sqref="D9:K10"/>
    </sheetView>
  </sheetViews>
  <sheetFormatPr defaultRowHeight="15" x14ac:dyDescent="0.25"/>
  <cols>
    <col min="1" max="1" width="12" customWidth="1"/>
    <col min="2" max="2" width="23" customWidth="1"/>
    <col min="3" max="3" width="24" customWidth="1"/>
    <col min="4" max="4" width="15" customWidth="1"/>
    <col min="5" max="5" width="18" customWidth="1"/>
    <col min="6" max="6" width="23" customWidth="1"/>
    <col min="7" max="7" width="20" customWidth="1"/>
    <col min="8" max="8" width="21" customWidth="1"/>
    <col min="9" max="9" width="20" customWidth="1"/>
    <col min="10" max="10" width="17" customWidth="1"/>
    <col min="11" max="11" width="21" bestFit="1" customWidth="1"/>
    <col min="12" max="12" width="47" bestFit="1" customWidth="1"/>
  </cols>
  <sheetData>
    <row r="1" spans="1:11" x14ac:dyDescent="0.25">
      <c r="A1" s="1" t="s">
        <v>0</v>
      </c>
      <c r="B1" s="1" t="s">
        <v>1</v>
      </c>
      <c r="C1" s="1" t="s">
        <v>2</v>
      </c>
      <c r="D1" s="1" t="s">
        <v>3</v>
      </c>
      <c r="E1" s="1" t="s">
        <v>4</v>
      </c>
      <c r="F1" s="1" t="s">
        <v>5</v>
      </c>
      <c r="G1" s="1" t="s">
        <v>6</v>
      </c>
      <c r="H1" s="1" t="s">
        <v>7</v>
      </c>
      <c r="I1" s="1" t="s">
        <v>8</v>
      </c>
      <c r="J1" s="1" t="s">
        <v>9</v>
      </c>
      <c r="K1" s="1" t="s">
        <v>10</v>
      </c>
    </row>
    <row r="2" spans="1:11" x14ac:dyDescent="0.25">
      <c r="A2" t="s">
        <v>11</v>
      </c>
      <c r="B2" t="s">
        <v>12</v>
      </c>
      <c r="C2" t="s">
        <v>13</v>
      </c>
      <c r="D2">
        <v>11</v>
      </c>
      <c r="E2">
        <v>100</v>
      </c>
      <c r="F2">
        <v>11.612</v>
      </c>
      <c r="G2">
        <v>4936</v>
      </c>
      <c r="H2">
        <v>1107</v>
      </c>
      <c r="I2">
        <v>6042</v>
      </c>
      <c r="J2">
        <v>3.72</v>
      </c>
    </row>
    <row r="3" spans="1:11" x14ac:dyDescent="0.25">
      <c r="A3" t="s">
        <v>14</v>
      </c>
      <c r="B3" t="s">
        <v>15</v>
      </c>
      <c r="C3" t="s">
        <v>16</v>
      </c>
      <c r="D3">
        <v>10</v>
      </c>
      <c r="E3">
        <v>100</v>
      </c>
      <c r="F3">
        <v>6.0990000000000002</v>
      </c>
      <c r="G3">
        <v>2909</v>
      </c>
      <c r="H3">
        <v>217</v>
      </c>
      <c r="I3">
        <v>3125</v>
      </c>
      <c r="J3">
        <v>2.6</v>
      </c>
    </row>
    <row r="4" spans="1:11" x14ac:dyDescent="0.25">
      <c r="A4" t="s">
        <v>17</v>
      </c>
      <c r="B4" t="s">
        <v>18</v>
      </c>
      <c r="C4" t="s">
        <v>19</v>
      </c>
      <c r="D4">
        <v>22</v>
      </c>
      <c r="E4">
        <v>100</v>
      </c>
      <c r="F4">
        <v>13.497</v>
      </c>
      <c r="G4">
        <v>5334</v>
      </c>
      <c r="H4">
        <v>1367</v>
      </c>
      <c r="I4">
        <v>6701</v>
      </c>
      <c r="J4">
        <v>4.2699999999999996</v>
      </c>
    </row>
    <row r="5" spans="1:11" x14ac:dyDescent="0.25">
      <c r="A5" t="s">
        <v>20</v>
      </c>
      <c r="B5" t="s">
        <v>21</v>
      </c>
      <c r="C5" t="s">
        <v>22</v>
      </c>
      <c r="D5">
        <v>8</v>
      </c>
      <c r="E5">
        <v>100</v>
      </c>
      <c r="F5">
        <v>21.2</v>
      </c>
      <c r="G5">
        <v>1993</v>
      </c>
      <c r="H5">
        <v>264</v>
      </c>
      <c r="I5">
        <v>2256</v>
      </c>
      <c r="J5">
        <v>3.62</v>
      </c>
      <c r="K5">
        <v>4.88</v>
      </c>
    </row>
    <row r="6" spans="1:11" x14ac:dyDescent="0.25">
      <c r="A6" t="s">
        <v>23</v>
      </c>
      <c r="B6" t="s">
        <v>24</v>
      </c>
      <c r="C6" t="s">
        <v>13</v>
      </c>
      <c r="D6">
        <v>22</v>
      </c>
      <c r="E6">
        <v>100</v>
      </c>
      <c r="F6">
        <v>14.614000000000001</v>
      </c>
      <c r="G6">
        <v>6430</v>
      </c>
      <c r="H6">
        <v>975</v>
      </c>
      <c r="I6">
        <v>7405</v>
      </c>
      <c r="J6">
        <v>3.18</v>
      </c>
      <c r="K6">
        <v>1</v>
      </c>
    </row>
    <row r="7" spans="1:11" x14ac:dyDescent="0.25">
      <c r="A7" t="s">
        <v>25</v>
      </c>
      <c r="B7" t="s">
        <v>26</v>
      </c>
      <c r="C7" t="s">
        <v>16</v>
      </c>
      <c r="D7">
        <v>22</v>
      </c>
      <c r="E7">
        <v>100</v>
      </c>
      <c r="F7">
        <v>13.097</v>
      </c>
      <c r="G7">
        <v>2946</v>
      </c>
      <c r="H7">
        <v>405</v>
      </c>
      <c r="I7">
        <v>3351</v>
      </c>
      <c r="J7">
        <v>2.5</v>
      </c>
      <c r="K7">
        <v>1</v>
      </c>
    </row>
    <row r="8" spans="1:11" x14ac:dyDescent="0.25">
      <c r="A8" t="s">
        <v>27</v>
      </c>
      <c r="B8" t="s">
        <v>28</v>
      </c>
      <c r="C8" t="s">
        <v>19</v>
      </c>
      <c r="D8">
        <v>22</v>
      </c>
      <c r="E8">
        <v>100</v>
      </c>
      <c r="F8">
        <v>13.882999999999999</v>
      </c>
      <c r="G8">
        <v>5170</v>
      </c>
      <c r="H8">
        <v>1205</v>
      </c>
      <c r="I8">
        <v>6375</v>
      </c>
      <c r="J8">
        <v>4.18</v>
      </c>
      <c r="K8">
        <v>1</v>
      </c>
    </row>
    <row r="9" spans="1:11" x14ac:dyDescent="0.25">
      <c r="A9" t="s">
        <v>29</v>
      </c>
      <c r="B9" t="s">
        <v>30</v>
      </c>
      <c r="C9" t="s">
        <v>22</v>
      </c>
      <c r="D9">
        <v>22</v>
      </c>
      <c r="E9">
        <v>100</v>
      </c>
      <c r="F9">
        <v>24.245999999999999</v>
      </c>
      <c r="G9">
        <v>2266</v>
      </c>
      <c r="H9">
        <v>437</v>
      </c>
      <c r="I9">
        <v>2703</v>
      </c>
      <c r="J9">
        <v>3.77</v>
      </c>
      <c r="K9">
        <v>4.7300000000000004</v>
      </c>
    </row>
    <row r="10" spans="1:11" x14ac:dyDescent="0.25">
      <c r="A10" t="s">
        <v>31</v>
      </c>
      <c r="B10" t="s">
        <v>32</v>
      </c>
      <c r="C10" t="s">
        <v>16</v>
      </c>
      <c r="D10">
        <v>22</v>
      </c>
      <c r="E10">
        <v>100</v>
      </c>
      <c r="F10">
        <v>8.5150000000000006</v>
      </c>
      <c r="G10">
        <v>3860</v>
      </c>
      <c r="H10">
        <v>554</v>
      </c>
      <c r="I10">
        <v>4414</v>
      </c>
      <c r="J10">
        <v>3.32</v>
      </c>
      <c r="K10">
        <v>1</v>
      </c>
    </row>
    <row r="11" spans="1:11" x14ac:dyDescent="0.25">
      <c r="A11" t="s">
        <v>33</v>
      </c>
      <c r="B11" t="s">
        <v>34</v>
      </c>
      <c r="C11" t="s">
        <v>16</v>
      </c>
      <c r="D11">
        <v>22</v>
      </c>
      <c r="E11">
        <v>100</v>
      </c>
      <c r="F11">
        <v>9.2449999999999992</v>
      </c>
      <c r="G11">
        <v>3705</v>
      </c>
      <c r="H11">
        <v>582</v>
      </c>
      <c r="I11">
        <v>4287</v>
      </c>
      <c r="J11">
        <v>3.5</v>
      </c>
      <c r="K11">
        <v>1</v>
      </c>
    </row>
    <row r="12" spans="1:11" x14ac:dyDescent="0.25">
      <c r="A12" t="s">
        <v>35</v>
      </c>
      <c r="B12" t="s">
        <v>36</v>
      </c>
      <c r="C12" t="s">
        <v>16</v>
      </c>
      <c r="D12">
        <v>1</v>
      </c>
      <c r="E12">
        <v>100</v>
      </c>
      <c r="F12">
        <v>6.1260000000000003</v>
      </c>
      <c r="G12">
        <v>3528</v>
      </c>
      <c r="H12">
        <v>212</v>
      </c>
      <c r="I12">
        <v>3740</v>
      </c>
      <c r="J12">
        <v>2</v>
      </c>
      <c r="K12">
        <v>1</v>
      </c>
    </row>
    <row r="13" spans="1:11" x14ac:dyDescent="0.25">
      <c r="A13" t="s">
        <v>37</v>
      </c>
      <c r="B13" t="s">
        <v>38</v>
      </c>
      <c r="C13" t="s">
        <v>16</v>
      </c>
      <c r="D13">
        <v>1</v>
      </c>
      <c r="E13">
        <v>100</v>
      </c>
      <c r="F13">
        <v>7.7409999999999997</v>
      </c>
      <c r="G13">
        <v>4004</v>
      </c>
      <c r="H13">
        <v>283</v>
      </c>
      <c r="I13">
        <v>4287</v>
      </c>
      <c r="J13">
        <v>4</v>
      </c>
      <c r="K13">
        <v>1</v>
      </c>
    </row>
    <row r="14" spans="1:11" x14ac:dyDescent="0.25">
      <c r="A14" t="s">
        <v>39</v>
      </c>
      <c r="B14" t="s">
        <v>40</v>
      </c>
      <c r="C14" t="s">
        <v>16</v>
      </c>
      <c r="D14">
        <v>22</v>
      </c>
      <c r="E14">
        <v>100</v>
      </c>
      <c r="F14">
        <v>11.933999999999999</v>
      </c>
      <c r="G14">
        <v>4607</v>
      </c>
      <c r="H14">
        <v>500</v>
      </c>
      <c r="I14">
        <v>5107</v>
      </c>
      <c r="J14">
        <v>3.45</v>
      </c>
      <c r="K14">
        <v>1</v>
      </c>
    </row>
    <row r="15" spans="1:11" x14ac:dyDescent="0.25">
      <c r="A15" t="s">
        <v>41</v>
      </c>
      <c r="B15" t="s">
        <v>42</v>
      </c>
      <c r="C15" t="s">
        <v>16</v>
      </c>
      <c r="D15">
        <v>1</v>
      </c>
      <c r="E15">
        <v>100</v>
      </c>
      <c r="F15">
        <v>7.556</v>
      </c>
      <c r="G15">
        <v>2647</v>
      </c>
      <c r="H15">
        <v>133</v>
      </c>
      <c r="I15">
        <v>2780</v>
      </c>
      <c r="J15">
        <v>1</v>
      </c>
      <c r="K15">
        <v>1</v>
      </c>
    </row>
    <row r="16" spans="1:11" x14ac:dyDescent="0.25">
      <c r="A16" t="s">
        <v>43</v>
      </c>
      <c r="B16" t="s">
        <v>44</v>
      </c>
      <c r="C16" t="s">
        <v>16</v>
      </c>
      <c r="D16">
        <v>22</v>
      </c>
      <c r="E16">
        <v>100</v>
      </c>
      <c r="F16">
        <v>8.1669999999999998</v>
      </c>
      <c r="G16">
        <v>4313</v>
      </c>
      <c r="H16">
        <v>497</v>
      </c>
      <c r="I16">
        <v>4810</v>
      </c>
      <c r="J16">
        <v>3.36</v>
      </c>
      <c r="K16">
        <v>1</v>
      </c>
    </row>
    <row r="17" spans="1:12" x14ac:dyDescent="0.25">
      <c r="A17" t="s">
        <v>45</v>
      </c>
      <c r="B17" t="s">
        <v>46</v>
      </c>
      <c r="C17" t="s">
        <v>16</v>
      </c>
      <c r="D17">
        <v>22</v>
      </c>
      <c r="E17">
        <v>100</v>
      </c>
      <c r="F17">
        <v>9.9749999999999996</v>
      </c>
      <c r="G17">
        <v>4717</v>
      </c>
      <c r="H17">
        <v>668</v>
      </c>
      <c r="I17">
        <v>5385</v>
      </c>
      <c r="J17">
        <v>3.5</v>
      </c>
      <c r="K17">
        <v>1</v>
      </c>
    </row>
    <row r="18" spans="1:12" s="4" customFormat="1" x14ac:dyDescent="0.25">
      <c r="A18" s="4" t="s">
        <v>47</v>
      </c>
      <c r="B18" s="4" t="s">
        <v>48</v>
      </c>
      <c r="C18" s="4" t="s">
        <v>16</v>
      </c>
      <c r="D18" s="4">
        <v>22</v>
      </c>
      <c r="E18" s="4">
        <v>100</v>
      </c>
      <c r="F18" s="4">
        <v>9.343</v>
      </c>
      <c r="G18" s="4">
        <v>4655</v>
      </c>
      <c r="H18" s="4">
        <v>618</v>
      </c>
      <c r="I18" s="4">
        <v>5273</v>
      </c>
      <c r="J18" s="4">
        <v>3.91</v>
      </c>
      <c r="K18" s="4">
        <v>1</v>
      </c>
    </row>
    <row r="19" spans="1:12" x14ac:dyDescent="0.25">
      <c r="A19" t="s">
        <v>49</v>
      </c>
      <c r="B19" t="s">
        <v>50</v>
      </c>
      <c r="C19" t="s">
        <v>13</v>
      </c>
      <c r="D19">
        <v>22</v>
      </c>
      <c r="E19">
        <v>95.5</v>
      </c>
      <c r="F19">
        <v>12.832000000000001</v>
      </c>
      <c r="G19">
        <v>6571</v>
      </c>
      <c r="H19">
        <v>964</v>
      </c>
      <c r="I19">
        <v>7535</v>
      </c>
      <c r="J19">
        <v>3.23</v>
      </c>
      <c r="K19">
        <v>1</v>
      </c>
    </row>
    <row r="20" spans="1:12" x14ac:dyDescent="0.25">
      <c r="A20" t="s">
        <v>51</v>
      </c>
      <c r="B20" t="s">
        <v>52</v>
      </c>
      <c r="C20" t="s">
        <v>13</v>
      </c>
      <c r="D20">
        <v>22</v>
      </c>
      <c r="E20">
        <v>100</v>
      </c>
      <c r="F20">
        <v>14.334</v>
      </c>
      <c r="G20">
        <v>7218</v>
      </c>
      <c r="H20">
        <v>1131</v>
      </c>
      <c r="I20">
        <v>8348</v>
      </c>
      <c r="J20">
        <v>3.55</v>
      </c>
      <c r="K20">
        <v>1</v>
      </c>
    </row>
    <row r="21" spans="1:12" s="4" customFormat="1" x14ac:dyDescent="0.25">
      <c r="A21" s="4" t="s">
        <v>53</v>
      </c>
      <c r="B21" s="4" t="s">
        <v>54</v>
      </c>
      <c r="C21" s="4" t="s">
        <v>13</v>
      </c>
      <c r="D21" s="4">
        <v>22</v>
      </c>
      <c r="E21" s="4">
        <v>100</v>
      </c>
      <c r="F21" s="4">
        <v>14.006</v>
      </c>
      <c r="G21" s="4">
        <v>7270</v>
      </c>
      <c r="H21" s="4">
        <v>1061</v>
      </c>
      <c r="I21" s="4">
        <v>8331</v>
      </c>
      <c r="J21" s="4">
        <v>4.1399999999999997</v>
      </c>
      <c r="K21" s="4">
        <v>1</v>
      </c>
    </row>
    <row r="22" spans="1:12" s="4" customFormat="1" x14ac:dyDescent="0.25">
      <c r="A22" s="4" t="s">
        <v>55</v>
      </c>
      <c r="B22" s="4" t="s">
        <v>56</v>
      </c>
      <c r="C22" s="4" t="s">
        <v>19</v>
      </c>
      <c r="D22" s="4">
        <v>22</v>
      </c>
      <c r="E22" s="4">
        <v>100</v>
      </c>
      <c r="F22" s="4">
        <v>15.664999999999999</v>
      </c>
      <c r="G22" s="4">
        <v>5150</v>
      </c>
      <c r="H22" s="4">
        <v>1104</v>
      </c>
      <c r="I22" s="4">
        <v>6254</v>
      </c>
      <c r="J22" s="4">
        <v>4.3600000000000003</v>
      </c>
      <c r="K22" s="4">
        <v>1</v>
      </c>
    </row>
    <row r="23" spans="1:12" s="4" customFormat="1" x14ac:dyDescent="0.25">
      <c r="A23" s="4" t="s">
        <v>57</v>
      </c>
      <c r="B23" s="4" t="s">
        <v>58</v>
      </c>
      <c r="C23" s="4" t="s">
        <v>22</v>
      </c>
      <c r="D23" s="4">
        <v>8</v>
      </c>
      <c r="E23" s="4">
        <v>100</v>
      </c>
      <c r="F23" s="4">
        <v>17.341000000000001</v>
      </c>
      <c r="G23" s="4">
        <v>1601</v>
      </c>
      <c r="H23" s="4">
        <v>278</v>
      </c>
      <c r="I23" s="4">
        <v>1878</v>
      </c>
      <c r="J23" s="4">
        <v>4</v>
      </c>
      <c r="K23" s="4">
        <v>5</v>
      </c>
    </row>
    <row r="24" spans="1:12" s="4" customFormat="1" x14ac:dyDescent="0.25">
      <c r="A24" s="4" t="s">
        <v>59</v>
      </c>
      <c r="B24" s="4" t="s">
        <v>60</v>
      </c>
      <c r="C24" s="4" t="s">
        <v>22</v>
      </c>
      <c r="D24" s="4">
        <v>6</v>
      </c>
      <c r="E24" s="4">
        <v>100</v>
      </c>
      <c r="F24" s="4">
        <v>19.352</v>
      </c>
      <c r="G24" s="4">
        <v>1645</v>
      </c>
      <c r="H24" s="4">
        <v>299</v>
      </c>
      <c r="I24" s="4">
        <v>1944</v>
      </c>
      <c r="J24" s="4">
        <v>3.33</v>
      </c>
      <c r="K24" s="4">
        <v>4.5</v>
      </c>
    </row>
    <row r="25" spans="1:12" s="4" customFormat="1" x14ac:dyDescent="0.25">
      <c r="A25" s="4" t="s">
        <v>61</v>
      </c>
      <c r="B25" s="4" t="s">
        <v>62</v>
      </c>
      <c r="C25" s="4" t="s">
        <v>22</v>
      </c>
      <c r="D25" s="4">
        <v>7</v>
      </c>
      <c r="E25" s="4">
        <v>100</v>
      </c>
      <c r="F25" s="4">
        <v>40.652000000000001</v>
      </c>
      <c r="G25" s="4">
        <v>2606</v>
      </c>
      <c r="H25" s="4">
        <v>794</v>
      </c>
      <c r="I25" s="4">
        <v>3399</v>
      </c>
      <c r="J25" s="4">
        <v>4.43</v>
      </c>
      <c r="K25" s="4">
        <v>4.8600000000000003</v>
      </c>
    </row>
    <row r="26" spans="1:12" s="4" customFormat="1" x14ac:dyDescent="0.25">
      <c r="A26" s="4" t="s">
        <v>63</v>
      </c>
      <c r="B26" s="4" t="s">
        <v>64</v>
      </c>
      <c r="C26" s="4" t="s">
        <v>22</v>
      </c>
      <c r="D26" s="4">
        <v>10</v>
      </c>
      <c r="E26" s="4">
        <v>100</v>
      </c>
      <c r="F26" s="4">
        <v>22.808</v>
      </c>
      <c r="G26" s="4">
        <v>1864</v>
      </c>
      <c r="H26" s="4">
        <v>376</v>
      </c>
      <c r="I26" s="4">
        <v>2240</v>
      </c>
      <c r="J26" s="4">
        <v>3.9</v>
      </c>
      <c r="K26" s="4">
        <v>4.7</v>
      </c>
    </row>
    <row r="27" spans="1:12" x14ac:dyDescent="0.25">
      <c r="A27" t="s">
        <v>65</v>
      </c>
      <c r="B27" t="s">
        <v>66</v>
      </c>
      <c r="C27" t="s">
        <v>67</v>
      </c>
      <c r="D27">
        <v>1</v>
      </c>
      <c r="E27">
        <v>100</v>
      </c>
      <c r="F27">
        <v>37.802</v>
      </c>
      <c r="J27">
        <v>3</v>
      </c>
      <c r="K27">
        <v>5</v>
      </c>
    </row>
    <row r="28" spans="1:12" x14ac:dyDescent="0.25">
      <c r="A28" t="s">
        <v>68</v>
      </c>
      <c r="B28" t="s">
        <v>69</v>
      </c>
      <c r="C28" t="s">
        <v>67</v>
      </c>
      <c r="D28">
        <v>14</v>
      </c>
      <c r="E28">
        <v>100</v>
      </c>
      <c r="F28">
        <v>26.491</v>
      </c>
      <c r="J28">
        <v>4.43</v>
      </c>
      <c r="K28">
        <v>5</v>
      </c>
    </row>
    <row r="29" spans="1:12" x14ac:dyDescent="0.25">
      <c r="A29" t="s">
        <v>70</v>
      </c>
      <c r="B29" t="s">
        <v>71</v>
      </c>
      <c r="C29" t="s">
        <v>67</v>
      </c>
      <c r="D29">
        <v>14</v>
      </c>
      <c r="E29">
        <v>100</v>
      </c>
      <c r="F29">
        <v>26.765000000000001</v>
      </c>
      <c r="G29">
        <v>9759</v>
      </c>
      <c r="H29">
        <v>2318</v>
      </c>
      <c r="I29">
        <v>12077</v>
      </c>
      <c r="J29">
        <v>4.29</v>
      </c>
      <c r="K29">
        <v>5</v>
      </c>
      <c r="L29" t="s">
        <v>72</v>
      </c>
    </row>
    <row r="30" spans="1:12" x14ac:dyDescent="0.25">
      <c r="A30" t="s">
        <v>73</v>
      </c>
      <c r="B30" t="s">
        <v>74</v>
      </c>
      <c r="C30" t="s">
        <v>67</v>
      </c>
      <c r="D30">
        <v>7</v>
      </c>
      <c r="E30">
        <v>100</v>
      </c>
      <c r="F30">
        <v>43.222999999999999</v>
      </c>
      <c r="G30">
        <v>17260</v>
      </c>
      <c r="H30">
        <v>4993</v>
      </c>
      <c r="I30">
        <v>22253</v>
      </c>
      <c r="J30">
        <v>4</v>
      </c>
      <c r="K30">
        <v>4.57</v>
      </c>
      <c r="L30" t="s">
        <v>1770</v>
      </c>
    </row>
    <row r="32" spans="1:12" x14ac:dyDescent="0.25">
      <c r="J32">
        <f>AVERAGE(J23:J26)</f>
        <v>3.915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Graph</vt:lpstr>
      <vt:lpstr>Salesforce</vt:lpstr>
      <vt:lpstr>SmartSales</vt:lpstr>
      <vt:lpstr>Orchestrator</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Arne Albrecht</cp:lastModifiedBy>
  <dcterms:created xsi:type="dcterms:W3CDTF">2026-03-28T15:32:37Z</dcterms:created>
  <dcterms:modified xsi:type="dcterms:W3CDTF">2026-04-22T14:10:42Z</dcterms:modified>
</cp:coreProperties>
</file>