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in.oecd.org\Homedir4\vanbeuzekom_b\Key Biotech Indicators\KBI_KNI_2021\Country_data\Final\"/>
    </mc:Choice>
  </mc:AlternateContent>
  <bookViews>
    <workbookView xWindow="10305" yWindow="2580" windowWidth="5160" windowHeight="2355"/>
  </bookViews>
  <sheets>
    <sheet name="Tot_RD_bio" sheetId="9" r:id="rId1"/>
  </sheets>
  <definedNames>
    <definedName name="_xlnm.Print_Area" localSheetId="0">Tot_RD_bio!#REF!</definedName>
  </definedNames>
  <calcPr calcId="162913"/>
</workbook>
</file>

<file path=xl/sharedStrings.xml><?xml version="1.0" encoding="utf-8"?>
<sst xmlns="http://schemas.openxmlformats.org/spreadsheetml/2006/main" count="124" uniqueCount="49">
  <si>
    <t>United States (*)</t>
  </si>
  <si>
    <t>Switzerland</t>
  </si>
  <si>
    <t>Korea</t>
  </si>
  <si>
    <t>Spain</t>
  </si>
  <si>
    <t>Belgium</t>
  </si>
  <si>
    <t>Italy</t>
  </si>
  <si>
    <t>Sweden (*)</t>
  </si>
  <si>
    <t>Ireland</t>
  </si>
  <si>
    <t>Russian Federation (*)</t>
  </si>
  <si>
    <t>Poland</t>
  </si>
  <si>
    <t>Czech Republic</t>
  </si>
  <si>
    <t>Austria</t>
  </si>
  <si>
    <t>Norway</t>
  </si>
  <si>
    <t>Finland</t>
  </si>
  <si>
    <t>Portugal</t>
  </si>
  <si>
    <t>Slovenia</t>
  </si>
  <si>
    <t>Mexico (*)</t>
  </si>
  <si>
    <t>Estonia</t>
  </si>
  <si>
    <t>Slovak Republic</t>
  </si>
  <si>
    <t>For Canada, this includes medical biotechnology, environmental biotechnology, industrial biotechnology and agricultural biotechnology.</t>
  </si>
  <si>
    <t>For the Russian Federation, a proxy indicator is used: R&amp;D expenditure in Life Sciences (before 2011 - Living Systems), which include bioengineering, biocatalysis, biosynthesis and biosensor technologies, biomedical and veterinary technologies, genomics and pharmaco-genetics, living cell technologies.</t>
  </si>
  <si>
    <t>Canada (*)</t>
  </si>
  <si>
    <t>Biotech R&amp;D firms</t>
  </si>
  <si>
    <t>Type of firm</t>
  </si>
  <si>
    <t>SITE</t>
  </si>
  <si>
    <t>OECD Key Biotech Indicators</t>
  </si>
  <si>
    <t>TITLE</t>
  </si>
  <si>
    <t>SUBTITLE</t>
  </si>
  <si>
    <t>SOURCE</t>
  </si>
  <si>
    <t>Millions of USD PPP</t>
  </si>
  <si>
    <t>TABLE</t>
  </si>
  <si>
    <t>For Sweden, firms with 10 or more employees only.</t>
  </si>
  <si>
    <t>For Mexico, firms with 20 or more employees only.</t>
  </si>
  <si>
    <t>Dedicated biotech R&amp;D firms</t>
  </si>
  <si>
    <t>Lithuania</t>
  </si>
  <si>
    <t>For Latvia, this includes medical biotechnology, environmental biotechnology, industrial biotechnology and agricultural biotechnology.</t>
  </si>
  <si>
    <t>Percentages</t>
  </si>
  <si>
    <t>KBI 2</t>
  </si>
  <si>
    <t>France</t>
  </si>
  <si>
    <t>Germany</t>
  </si>
  <si>
    <t>Latvia (*)</t>
  </si>
  <si>
    <t>Denmark</t>
  </si>
  <si>
    <t>Biotechnology R&amp;D expenditures in the business sector, 2006-19</t>
  </si>
  <si>
    <t>OECD, Key Biotechnology Indicators, http://oe.cd/kbi; and OECD, Main Science and Technology Indicators Database, www.oecd.org/sti/msti.htm, October 2021.</t>
  </si>
  <si>
    <t xml:space="preserve">Biotech R&amp;D as a percentage of BERD, 2006-19
</t>
  </si>
  <si>
    <t>For the United States, prior to 2017 statistics are based on companies in the United States that had 5 or more employees. Beginning in 2017, the survey includes companies with 10 or more employees (companies with fewer than 10 employees are included in a separate survey, the Annual Business Survey). Beginning in 2018, statistics are for companies that performed or funded $50,000 or more of R&amp;D. For 2019, the Census Bureau has reviewed the data product for unauthorized disclosure of confidential information and has approved the disclosure avoidance practices applied.  (Approval ID: CBDRB-FY21-110).</t>
  </si>
  <si>
    <t>For Lithuania, 2020 data are preliminary.</t>
  </si>
  <si>
    <t>Biotechnology R&amp;D as a percentage of BERD, 2006-19</t>
  </si>
  <si>
    <t>For the 2020 R&amp;D intensity calculations of Germany and Lithuania, 2019 BERD was used as 2020 BERD was not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</si>
</sst>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"/>
    <numFmt numFmtId="166" formatCode="0_)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10"/>
      <name val="Courier"/>
      <family val="3"/>
    </font>
    <font>
      <sz val="9"/>
      <name val="Helvetica"/>
      <family val="2"/>
    </font>
    <font>
      <sz val="9"/>
      <color rgb="FFFF0000"/>
      <name val="Arial"/>
      <family val="2"/>
    </font>
    <font>
      <b/>
      <sz val="9"/>
      <name val="Arial"/>
      <family val="2"/>
    </font>
    <font>
      <sz val="10"/>
      <name val="Arial"/>
      <family val="2"/>
      <charset val="204"/>
    </font>
    <font>
      <sz val="9"/>
      <color indexed="8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6" fontId="5" fillId="0" borderId="0"/>
    <xf numFmtId="0" fontId="9" fillId="0" borderId="0"/>
  </cellStyleXfs>
  <cellXfs count="33">
    <xf numFmtId="0" fontId="0" fillId="0" borderId="0" xfId="0"/>
    <xf numFmtId="0" fontId="2" fillId="0" borderId="0" xfId="0" applyFont="1" applyFill="1" applyBorder="1" applyAlignment="1">
      <alignment horizontal="left" vertical="top"/>
    </xf>
    <xf numFmtId="1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165" fontId="3" fillId="0" borderId="0" xfId="0" applyNumberFormat="1" applyFont="1" applyFill="1"/>
    <xf numFmtId="0" fontId="3" fillId="0" borderId="0" xfId="0" applyFont="1" applyFill="1"/>
    <xf numFmtId="0" fontId="2" fillId="0" borderId="0" xfId="0" applyFont="1" applyFill="1" applyBorder="1"/>
    <xf numFmtId="164" fontId="2" fillId="0" borderId="0" xfId="0" applyNumberFormat="1" applyFont="1" applyFill="1"/>
    <xf numFmtId="165" fontId="2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0" fontId="7" fillId="0" borderId="0" xfId="0" applyFont="1" applyFill="1"/>
    <xf numFmtId="165" fontId="3" fillId="0" borderId="0" xfId="0" applyNumberFormat="1" applyFont="1" applyFill="1" applyAlignment="1">
      <alignment horizontal="right"/>
    </xf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right"/>
    </xf>
    <xf numFmtId="165" fontId="6" fillId="0" borderId="0" xfId="2" applyNumberFormat="1" applyFont="1" applyFill="1" applyAlignment="1" applyProtection="1">
      <alignment horizontal="right"/>
    </xf>
    <xf numFmtId="0" fontId="3" fillId="0" borderId="0" xfId="0" applyFont="1" applyFill="1" applyBorder="1"/>
    <xf numFmtId="3" fontId="2" fillId="0" borderId="0" xfId="0" applyNumberFormat="1" applyFont="1" applyFill="1"/>
    <xf numFmtId="0" fontId="2" fillId="0" borderId="0" xfId="0" applyFont="1" applyFill="1" applyAlignment="1">
      <alignment horizontal="left" vertical="top" wrapText="1"/>
    </xf>
    <xf numFmtId="164" fontId="2" fillId="0" borderId="0" xfId="0" applyNumberFormat="1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0" fontId="2" fillId="0" borderId="0" xfId="0" applyFont="1" applyFill="1" applyBorder="1" applyAlignment="1">
      <alignment horizontal="left" vertical="top" wrapText="1"/>
    </xf>
    <xf numFmtId="164" fontId="10" fillId="0" borderId="0" xfId="3" applyNumberFormat="1" applyFont="1" applyFill="1" applyBorder="1" applyAlignment="1" applyProtection="1">
      <alignment vertical="center"/>
      <protection locked="0"/>
    </xf>
    <xf numFmtId="164" fontId="3" fillId="0" borderId="0" xfId="0" applyNumberFormat="1" applyFont="1" applyFill="1" applyBorder="1"/>
    <xf numFmtId="165" fontId="3" fillId="0" borderId="0" xfId="0" applyNumberFormat="1" applyFont="1" applyFill="1" applyBorder="1"/>
    <xf numFmtId="0" fontId="2" fillId="0" borderId="0" xfId="0" applyFont="1" applyFill="1" applyBorder="1" applyAlignment="1">
      <alignment horizontal="left" vertical="top" wrapText="1"/>
    </xf>
    <xf numFmtId="0" fontId="8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top" wrapText="1"/>
    </xf>
    <xf numFmtId="164" fontId="3" fillId="0" borderId="0" xfId="0" applyNumberFormat="1" applyFont="1" applyFill="1"/>
  </cellXfs>
  <cellStyles count="4">
    <cellStyle name="Normal" xfId="0" builtinId="0"/>
    <cellStyle name="Normal 2" xfId="1"/>
    <cellStyle name="Normal_02-G_XGDP" xfId="2"/>
    <cellStyle name="Финансовый [0]_vn_z_prior_2005-2008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98332239720038E-2"/>
          <c:y val="3.8625372114866448E-2"/>
          <c:w val="0.94394015201224846"/>
          <c:h val="0.92375558810240632"/>
        </c:manualLayout>
      </c:layout>
      <c:lineChart>
        <c:grouping val="standard"/>
        <c:varyColors val="0"/>
        <c:ser>
          <c:idx val="0"/>
          <c:order val="0"/>
          <c:tx>
            <c:strRef>
              <c:f>Tot_RD_bio!$B$52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Tot_RD_bio!$C$52:$Q$52</c:f>
              <c:numCache>
                <c:formatCode>0.0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3.0975198132147987</c:v>
                </c:pt>
                <c:pt idx="5">
                  <c:v>#N/A</c:v>
                </c:pt>
                <c:pt idx="6">
                  <c:v>1.9864723572658955</c:v>
                </c:pt>
                <c:pt idx="7">
                  <c:v>#N/A</c:v>
                </c:pt>
                <c:pt idx="8">
                  <c:v>1.9750388692896998</c:v>
                </c:pt>
                <c:pt idx="9">
                  <c:v>#N/A</c:v>
                </c:pt>
                <c:pt idx="10">
                  <c:v>#N/A</c:v>
                </c:pt>
                <c:pt idx="11">
                  <c:v>2.1914614381919773</c:v>
                </c:pt>
                <c:pt idx="12">
                  <c:v>#N/A</c:v>
                </c:pt>
                <c:pt idx="14">
                  <c:v>3.3086163119612917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9-418E-8E76-995E6E177AD2}"/>
            </c:ext>
          </c:extLst>
        </c:ser>
        <c:ser>
          <c:idx val="1"/>
          <c:order val="1"/>
          <c:tx>
            <c:strRef>
              <c:f>Tot_RD_bio!$B$53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3572984749455347E-2"/>
                  <c:y val="3.12652582255940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1049-418E-8E76-995E6E177AD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1049-418E-8E76-995E6E177AD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1049-418E-8E76-995E6E177AD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1049-418E-8E76-995E6E177AD2}"/>
                </c:ext>
              </c:extLst>
            </c:dLbl>
            <c:dLbl>
              <c:idx val="11"/>
              <c:layout>
                <c:manualLayout>
                  <c:x val="-0.10232475059963697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81CC-42AE-BE69-43F5251A5B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Tot_RD_bio!$C$53:$Q$53</c:f>
              <c:numCache>
                <c:formatCode>0.0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19.305150796454384</c:v>
                </c:pt>
                <c:pt idx="6">
                  <c:v>#N/A</c:v>
                </c:pt>
                <c:pt idx="7">
                  <c:v>28.720193221879914</c:v>
                </c:pt>
                <c:pt idx="8">
                  <c:v>#N/A</c:v>
                </c:pt>
                <c:pt idx="9">
                  <c:v>27.183494378918834</c:v>
                </c:pt>
                <c:pt idx="10">
                  <c:v>#N/A</c:v>
                </c:pt>
                <c:pt idx="11">
                  <c:v>32.447843131608032</c:v>
                </c:pt>
                <c:pt idx="12">
                  <c:v>#N/A</c:v>
                </c:pt>
                <c:pt idx="13">
                  <c:v>31.870129198836555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9-418E-8E76-995E6E177AD2}"/>
            </c:ext>
          </c:extLst>
        </c:ser>
        <c:ser>
          <c:idx val="2"/>
          <c:order val="2"/>
          <c:tx>
            <c:strRef>
              <c:f>Tot_RD_bio!$B$54</c:f>
              <c:strCache>
                <c:ptCount val="1"/>
                <c:pt idx="0">
                  <c:v>Canada (*)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7.1151268610845517E-2"/>
                  <c:y val="-7.8397191034819194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C23-4C3F-8B99-05C8EA33762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C23-4C3F-8B99-05C8EA33762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23-4C3F-8B99-05C8EA33762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23-4C3F-8B99-05C8EA33762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23-4C3F-8B99-05C8EA33762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23-4C3F-8B99-05C8EA33762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23-4C3F-8B99-05C8EA3376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Tot_RD_bio!$C$54:$Q$54</c:f>
              <c:numCache>
                <c:formatCode>0.0</c:formatCode>
                <c:ptCount val="15"/>
                <c:pt idx="0">
                  <c:v>#N/A</c:v>
                </c:pt>
                <c:pt idx="1">
                  <c:v>6.8374987446008797</c:v>
                </c:pt>
                <c:pt idx="2">
                  <c:v>#N/A</c:v>
                </c:pt>
                <c:pt idx="3">
                  <c:v>#N/A</c:v>
                </c:pt>
                <c:pt idx="4">
                  <c:v>2.1030843419583509</c:v>
                </c:pt>
                <c:pt idx="5">
                  <c:v>2.6695868355629213</c:v>
                </c:pt>
                <c:pt idx="6">
                  <c:v>2.6646706586826343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4.1713400630240889</c:v>
                </c:pt>
                <c:pt idx="11">
                  <c:v>3.6327644320796102</c:v>
                </c:pt>
                <c:pt idx="12">
                  <c:v>4.4816494312921655</c:v>
                </c:pt>
                <c:pt idx="13">
                  <c:v>3.9509492205668502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9-418E-8E76-995E6E177AD2}"/>
            </c:ext>
          </c:extLst>
        </c:ser>
        <c:ser>
          <c:idx val="3"/>
          <c:order val="3"/>
          <c:tx>
            <c:strRef>
              <c:f>Tot_RD_bio!$B$55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0693976490416894E-2"/>
                  <c:y val="-3.85038437144141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9-1049-418E-8E76-995E6E177AD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1049-418E-8E76-995E6E177AD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1049-418E-8E76-995E6E177AD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1049-418E-8E76-995E6E177AD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1049-418E-8E76-995E6E177AD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5-1049-418E-8E76-995E6E177AD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2-1049-418E-8E76-995E6E177AD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1049-418E-8E76-995E6E177AD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1049-418E-8E76-995E6E177AD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1049-418E-8E76-995E6E177AD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1CC-42AE-BE69-43F5251A5B5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1CC-42AE-BE69-43F5251A5B5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72C-4057-ACD2-9F8264D6B58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C23-4C3F-8B99-05C8EA3376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Tot_RD_bio!$C$55:$Q$55</c:f>
              <c:numCache>
                <c:formatCode>0.0</c:formatCode>
                <c:ptCount val="15"/>
                <c:pt idx="0">
                  <c:v>3.8663946011840498</c:v>
                </c:pt>
                <c:pt idx="1">
                  <c:v>3.702053799743902</c:v>
                </c:pt>
                <c:pt idx="2">
                  <c:v>2.7138667837723602</c:v>
                </c:pt>
                <c:pt idx="3">
                  <c:v>2.6121965205329296</c:v>
                </c:pt>
                <c:pt idx="4">
                  <c:v>2.5116378440993854</c:v>
                </c:pt>
                <c:pt idx="5">
                  <c:v>3.1181896108708118</c:v>
                </c:pt>
                <c:pt idx="6">
                  <c:v>2.9844899712787023</c:v>
                </c:pt>
                <c:pt idx="7">
                  <c:v>4.092530654105424</c:v>
                </c:pt>
                <c:pt idx="8">
                  <c:v>4.6968229716795182</c:v>
                </c:pt>
                <c:pt idx="9">
                  <c:v>4.8183502135780483</c:v>
                </c:pt>
                <c:pt idx="10">
                  <c:v>4.390734716547751</c:v>
                </c:pt>
                <c:pt idx="11">
                  <c:v>3.7198337873230098</c:v>
                </c:pt>
                <c:pt idx="12">
                  <c:v>3.2770952905056112</c:v>
                </c:pt>
                <c:pt idx="13">
                  <c:v>3.0772824771564955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49-418E-8E76-995E6E177AD2}"/>
            </c:ext>
          </c:extLst>
        </c:ser>
        <c:ser>
          <c:idx val="4"/>
          <c:order val="4"/>
          <c:tx>
            <c:strRef>
              <c:f>Tot_RD_bio!$B$56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6875E-2"/>
                  <c:y val="-3.968253141637895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049-418E-8E76-995E6E177AD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1CC-42AE-BE69-43F5251A5B5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049-418E-8E76-995E6E177AD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2C-4057-ACD2-9F8264D6B5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Tot_RD_bio!$C$56:$Q$56</c:f>
              <c:numCache>
                <c:formatCode>0.0</c:formatCode>
                <c:ptCount val="15"/>
                <c:pt idx="0">
                  <c:v>#N/A</c:v>
                </c:pt>
                <c:pt idx="1">
                  <c:v>13.171385249422546</c:v>
                </c:pt>
                <c:pt idx="2">
                  <c:v>#N/A</c:v>
                </c:pt>
                <c:pt idx="3">
                  <c:v>9.7516867905807629</c:v>
                </c:pt>
                <c:pt idx="4">
                  <c:v>#N/A</c:v>
                </c:pt>
                <c:pt idx="5">
                  <c:v>19.347526402188823</c:v>
                </c:pt>
                <c:pt idx="6">
                  <c:v>#N/A</c:v>
                </c:pt>
                <c:pt idx="7">
                  <c:v>22.521393533603067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26.871517497027487</c:v>
                </c:pt>
                <c:pt idx="12">
                  <c:v>#N/A</c:v>
                </c:pt>
                <c:pt idx="13">
                  <c:v>23.513926430837937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49-418E-8E76-995E6E177AD2}"/>
            </c:ext>
          </c:extLst>
        </c:ser>
        <c:ser>
          <c:idx val="5"/>
          <c:order val="5"/>
          <c:tx>
            <c:strRef>
              <c:f>Tot_RD_bio!$B$57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7.3202614379084971E-2"/>
                  <c:y val="-2.6054381854661683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1049-418E-8E76-995E6E177AD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1049-418E-8E76-995E6E177AD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1049-418E-8E76-995E6E177AD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1049-418E-8E76-995E6E177AD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1049-418E-8E76-995E6E177AD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1049-418E-8E76-995E6E177AD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1049-418E-8E76-995E6E177AD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1049-418E-8E76-995E6E177AD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1CC-42AE-BE69-43F5251A5B5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1CC-42AE-BE69-43F5251A5B58}"/>
                </c:ext>
              </c:extLst>
            </c:dLbl>
            <c:dLbl>
              <c:idx val="12"/>
              <c:layout>
                <c:manualLayout>
                  <c:x val="2.2530332364024123E-2"/>
                  <c:y val="-1.493930759250126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2C-4057-ACD2-9F8264D6B580}"/>
                </c:ext>
              </c:extLst>
            </c:dLbl>
            <c:dLbl>
              <c:idx val="13"/>
              <c:layout>
                <c:manualLayout>
                  <c:x val="-8.4703891203388761E-3"/>
                  <c:y val="-1.306619850580313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C23-4C3F-8B99-05C8EA3376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Tot_RD_bio!$C$57:$Q$57</c:f>
              <c:numCache>
                <c:formatCode>0.0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7.6731933010001345</c:v>
                </c:pt>
                <c:pt idx="3">
                  <c:v>10.031883008011681</c:v>
                </c:pt>
                <c:pt idx="4">
                  <c:v>11.946388072722975</c:v>
                </c:pt>
                <c:pt idx="5">
                  <c:v>6.2086798123002458</c:v>
                </c:pt>
                <c:pt idx="6">
                  <c:v>7.944299101854857</c:v>
                </c:pt>
                <c:pt idx="7">
                  <c:v>11.167847475671913</c:v>
                </c:pt>
                <c:pt idx="8">
                  <c:v>12.88648932246744</c:v>
                </c:pt>
                <c:pt idx="9">
                  <c:v>13.194693438508434</c:v>
                </c:pt>
                <c:pt idx="10">
                  <c:v>10.918755836505998</c:v>
                </c:pt>
                <c:pt idx="11">
                  <c:v>12.741957944575965</c:v>
                </c:pt>
                <c:pt idx="12">
                  <c:v>8.6540945492120915</c:v>
                </c:pt>
                <c:pt idx="13">
                  <c:v>4.8861283643892337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49-418E-8E76-995E6E177AD2}"/>
            </c:ext>
          </c:extLst>
        </c:ser>
        <c:ser>
          <c:idx val="6"/>
          <c:order val="6"/>
          <c:tx>
            <c:strRef>
              <c:f>Tot_RD_bio!$B$58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Tot_RD_bio!$C$58:$Q$58</c:f>
              <c:numCache>
                <c:formatCode>0.0</c:formatCode>
                <c:ptCount val="15"/>
                <c:pt idx="0">
                  <c:v>#N/A</c:v>
                </c:pt>
                <c:pt idx="1">
                  <c:v>2.3981193225976623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1.9809030830115635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1.6109505102166874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49-418E-8E76-995E6E177AD2}"/>
            </c:ext>
          </c:extLst>
        </c:ser>
        <c:ser>
          <c:idx val="7"/>
          <c:order val="7"/>
          <c:tx>
            <c:strRef>
              <c:f>Tot_RD_bio!$B$59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9.2374727668845344E-2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1049-418E-8E76-995E6E177AD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9-418E-8E76-995E6E177AD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9-418E-8E76-995E6E177AD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9-418E-8E76-995E6E177AD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9-418E-8E76-995E6E177AD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49-418E-8E76-995E6E177AD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49-418E-8E76-995E6E177AD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49-418E-8E76-995E6E177AD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049-418E-8E76-995E6E177AD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CC-42AE-BE69-43F5251A5B58}"/>
                </c:ext>
              </c:extLst>
            </c:dLbl>
            <c:dLbl>
              <c:idx val="12"/>
              <c:layout>
                <c:manualLayout>
                  <c:x val="1.5597922405862854E-2"/>
                  <c:y val="1.742919219125127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2C-4057-ACD2-9F8264D6B5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Tot_RD_bio!$C$59:$Q$59</c:f>
              <c:numCache>
                <c:formatCode>0.0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8.9915655513973558</c:v>
                </c:pt>
                <c:pt idx="3">
                  <c:v>9.5079772438874866</c:v>
                </c:pt>
                <c:pt idx="4">
                  <c:v>9.1347955502947347</c:v>
                </c:pt>
                <c:pt idx="5">
                  <c:v>8.9854682976079321</c:v>
                </c:pt>
                <c:pt idx="6">
                  <c:v>9.6515894514174683</c:v>
                </c:pt>
                <c:pt idx="7">
                  <c:v>9.712279121868157</c:v>
                </c:pt>
                <c:pt idx="8">
                  <c:v>7.5548008494094896</c:v>
                </c:pt>
                <c:pt idx="9">
                  <c:v>7.7706893837975377</c:v>
                </c:pt>
                <c:pt idx="10">
                  <c:v>8.998665950492466</c:v>
                </c:pt>
                <c:pt idx="11">
                  <c:v>8.909391369574637</c:v>
                </c:pt>
                <c:pt idx="12">
                  <c:v>8.772032291097716</c:v>
                </c:pt>
                <c:pt idx="13">
                  <c:v>8.2507115941265923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049-418E-8E76-995E6E177AD2}"/>
            </c:ext>
          </c:extLst>
        </c:ser>
        <c:ser>
          <c:idx val="8"/>
          <c:order val="8"/>
          <c:tx>
            <c:strRef>
              <c:f>Tot_RD_bio!$B$60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Tot_RD_bio!$C$60:$Q$60</c:f>
              <c:numCache>
                <c:formatCode>0.0</c:formatCode>
                <c:ptCount val="15"/>
                <c:pt idx="0">
                  <c:v>2.3597744726353649</c:v>
                </c:pt>
                <c:pt idx="1">
                  <c:v>2.4376074731607567</c:v>
                </c:pt>
                <c:pt idx="2">
                  <c:v>2.3028671890261108</c:v>
                </c:pt>
                <c:pt idx="3">
                  <c:v>2.3191606847045829</c:v>
                </c:pt>
                <c:pt idx="4">
                  <c:v>2.1734961324554112</c:v>
                </c:pt>
                <c:pt idx="5">
                  <c:v>1.9186642963983931</c:v>
                </c:pt>
                <c:pt idx="6">
                  <c:v>1.7289426864794823</c:v>
                </c:pt>
                <c:pt idx="7">
                  <c:v>1.6801639840048392</c:v>
                </c:pt>
                <c:pt idx="8">
                  <c:v>1.6667690121323242</c:v>
                </c:pt>
                <c:pt idx="9">
                  <c:v>1.7609807308070033</c:v>
                </c:pt>
                <c:pt idx="10">
                  <c:v>1.7556425683634167</c:v>
                </c:pt>
                <c:pt idx="11">
                  <c:v>1.7797339908606979</c:v>
                </c:pt>
                <c:pt idx="12">
                  <c:v>1.7238213560485129</c:v>
                </c:pt>
                <c:pt idx="14">
                  <c:v>2.8113256966074491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049-418E-8E76-995E6E177AD2}"/>
            </c:ext>
          </c:extLst>
        </c:ser>
        <c:ser>
          <c:idx val="9"/>
          <c:order val="9"/>
          <c:tx>
            <c:strRef>
              <c:f>Tot_RD_bio!$B$61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1CC-42AE-BE69-43F5251A5B5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1CC-42AE-BE69-43F5251A5B5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1CC-42AE-BE69-43F5251A5B58}"/>
                </c:ext>
              </c:extLst>
            </c:dLbl>
            <c:dLbl>
              <c:idx val="11"/>
              <c:layout>
                <c:manualLayout>
                  <c:x val="-5.5239877537106137E-2"/>
                  <c:y val="-4.808159387544860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1CC-42AE-BE69-43F5251A5B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Tot_RD_bio!$C$61:$Q$61</c:f>
              <c:numCache>
                <c:formatCode>0.0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14.530486771603124</c:v>
                </c:pt>
                <c:pt idx="4">
                  <c:v>#N/A</c:v>
                </c:pt>
                <c:pt idx="5">
                  <c:v>17.015398910480766</c:v>
                </c:pt>
                <c:pt idx="6">
                  <c:v>#N/A</c:v>
                </c:pt>
                <c:pt idx="7">
                  <c:v>8.2941787427667037</c:v>
                </c:pt>
                <c:pt idx="8">
                  <c:v>#N/A</c:v>
                </c:pt>
                <c:pt idx="9">
                  <c:v>9.9552171965965073</c:v>
                </c:pt>
                <c:pt idx="10">
                  <c:v>#N/A</c:v>
                </c:pt>
                <c:pt idx="11">
                  <c:v>12.576645703183942</c:v>
                </c:pt>
                <c:pt idx="12">
                  <c:v>#N/A</c:v>
                </c:pt>
                <c:pt idx="13">
                  <c:v>8.8807369759189516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049-418E-8E76-995E6E177AD2}"/>
            </c:ext>
          </c:extLst>
        </c:ser>
        <c:ser>
          <c:idx val="10"/>
          <c:order val="10"/>
          <c:tx>
            <c:strRef>
              <c:f>Tot_RD_bio!$B$62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4.0693976490416887E-2"/>
                  <c:y val="2.56692291429419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C23-4C3F-8B99-05C8EA33762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C23-4C3F-8B99-05C8EA33762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C23-4C3F-8B99-05C8EA33762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C23-4C3F-8B99-05C8EA33762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C23-4C3F-8B99-05C8EA33762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C23-4C3F-8B99-05C8EA33762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C23-4C3F-8B99-05C8EA33762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C23-4C3F-8B99-05C8EA33762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C23-4C3F-8B99-05C8EA33762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C23-4C3F-8B99-05C8EA33762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C23-4C3F-8B99-05C8EA33762D}"/>
                </c:ext>
              </c:extLst>
            </c:dLbl>
            <c:dLbl>
              <c:idx val="13"/>
              <c:layout>
                <c:manualLayout>
                  <c:x val="0"/>
                  <c:y val="2.5669229142940959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C23-4C3F-8B99-05C8EA3376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Tot_RD_bio!$C$62:$Q$62</c:f>
              <c:numCache>
                <c:formatCode>0.0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4.1078116245466072</c:v>
                </c:pt>
                <c:pt idx="3">
                  <c:v>4.1667887596331363</c:v>
                </c:pt>
                <c:pt idx="4">
                  <c:v>4.0730868118572285</c:v>
                </c:pt>
                <c:pt idx="5">
                  <c:v>4.0239069586986043</c:v>
                </c:pt>
                <c:pt idx="6">
                  <c:v>3.948789974070873</c:v>
                </c:pt>
                <c:pt idx="7">
                  <c:v>3.8456848193442736</c:v>
                </c:pt>
                <c:pt idx="8">
                  <c:v>3.6038451502443487</c:v>
                </c:pt>
                <c:pt idx="9">
                  <c:v>3.6104303512725431</c:v>
                </c:pt>
                <c:pt idx="10">
                  <c:v>3.348071164407878</c:v>
                </c:pt>
                <c:pt idx="11">
                  <c:v>3.4308917367057878</c:v>
                </c:pt>
                <c:pt idx="12">
                  <c:v>3.5172271104245136</c:v>
                </c:pt>
                <c:pt idx="13">
                  <c:v>3.5159203003874944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049-418E-8E76-995E6E177AD2}"/>
            </c:ext>
          </c:extLst>
        </c:ser>
        <c:ser>
          <c:idx val="12"/>
          <c:order val="11"/>
          <c:tx>
            <c:strRef>
              <c:f>Tot_RD_bio!$B$63</c:f>
              <c:strCache>
                <c:ptCount val="1"/>
                <c:pt idx="0">
                  <c:v>Korea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Tot_RD_bio!$C$63:$Q$63</c:f>
              <c:numCache>
                <c:formatCode>0.0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2.8049464195187985</c:v>
                </c:pt>
                <c:pt idx="3">
                  <c:v>3.1104110676881103</c:v>
                </c:pt>
                <c:pt idx="4">
                  <c:v>2.3429515203650277</c:v>
                </c:pt>
                <c:pt idx="5">
                  <c:v>2.4362630023606546</c:v>
                </c:pt>
                <c:pt idx="6">
                  <c:v>2.3317764529087452</c:v>
                </c:pt>
                <c:pt idx="7">
                  <c:v>2.4800710416612883</c:v>
                </c:pt>
                <c:pt idx="8">
                  <c:v>2.5044777839867454</c:v>
                </c:pt>
                <c:pt idx="9">
                  <c:v>2.5589549191285297</c:v>
                </c:pt>
                <c:pt idx="10">
                  <c:v>2.6167386456401256</c:v>
                </c:pt>
                <c:pt idx="11">
                  <c:v>2.3931970020098574</c:v>
                </c:pt>
                <c:pt idx="12">
                  <c:v>2.4659440920292726</c:v>
                </c:pt>
                <c:pt idx="13">
                  <c:v>2.5727352099418153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049-418E-8E76-995E6E177AD2}"/>
            </c:ext>
          </c:extLst>
        </c:ser>
        <c:ser>
          <c:idx val="13"/>
          <c:order val="12"/>
          <c:tx>
            <c:strRef>
              <c:f>Tot_RD_bio!$B$64</c:f>
              <c:strCache>
                <c:ptCount val="1"/>
                <c:pt idx="0">
                  <c:v>Latvia (*)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Tot_RD_bio!$C$64:$Q$64</c:f>
              <c:numCache>
                <c:formatCode>0.0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2.2222222222222219</c:v>
                </c:pt>
                <c:pt idx="11">
                  <c:v>2.3466666666666671</c:v>
                </c:pt>
                <c:pt idx="12">
                  <c:v>0.5</c:v>
                </c:pt>
                <c:pt idx="13">
                  <c:v>0.6651920720496296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049-418E-8E76-995E6E177AD2}"/>
            </c:ext>
          </c:extLst>
        </c:ser>
        <c:ser>
          <c:idx val="17"/>
          <c:order val="13"/>
          <c:tx>
            <c:strRef>
              <c:f>Tot_RD_bio!$B$66</c:f>
              <c:strCache>
                <c:ptCount val="1"/>
                <c:pt idx="0">
                  <c:v>Mexico (*)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Tot_RD_bio!$C$66:$Q$66</c:f>
              <c:numCache>
                <c:formatCode>0.0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4.6421358943379696</c:v>
                </c:pt>
                <c:pt idx="5">
                  <c:v>2.7526567392321777</c:v>
                </c:pt>
                <c:pt idx="6">
                  <c:v>0.836063996097405</c:v>
                </c:pt>
                <c:pt idx="7">
                  <c:v>1.1211556835742069</c:v>
                </c:pt>
                <c:pt idx="8">
                  <c:v>3.5751143115302191</c:v>
                </c:pt>
                <c:pt idx="9">
                  <c:v>3.6147553868059283</c:v>
                </c:pt>
                <c:pt idx="10">
                  <c:v>3.6909301695008288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049-418E-8E76-995E6E177AD2}"/>
            </c:ext>
          </c:extLst>
        </c:ser>
        <c:ser>
          <c:idx val="18"/>
          <c:order val="14"/>
          <c:tx>
            <c:strRef>
              <c:f>Tot_RD_bio!$B$67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8.7018393676004543E-2"/>
                  <c:y val="-1.302719385300418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1049-418E-8E76-995E6E177AD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1049-418E-8E76-995E6E177AD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1049-418E-8E76-995E6E177AD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1049-418E-8E76-995E6E177AD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1-1049-418E-8E76-995E6E177AD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1049-418E-8E76-995E6E177AD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1049-418E-8E76-995E6E177AD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1049-418E-8E76-995E6E177AD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1049-418E-8E76-995E6E177AD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1049-418E-8E76-995E6E177AD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2C-4057-ACD2-9F8264D6B58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23-4C3F-8B99-05C8EA3376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Tot_RD_bio!$C$67:$Q$67</c:f>
              <c:numCache>
                <c:formatCode>0.0</c:formatCode>
                <c:ptCount val="15"/>
                <c:pt idx="0">
                  <c:v>#N/A</c:v>
                </c:pt>
                <c:pt idx="1">
                  <c:v>5.8567480000812369</c:v>
                </c:pt>
                <c:pt idx="2">
                  <c:v>#N/A</c:v>
                </c:pt>
                <c:pt idx="3">
                  <c:v>6.2473609542512056</c:v>
                </c:pt>
                <c:pt idx="4">
                  <c:v>6.6099569027692571</c:v>
                </c:pt>
                <c:pt idx="5">
                  <c:v>6.5085873320124499</c:v>
                </c:pt>
                <c:pt idx="6">
                  <c:v>5.1980490754979289</c:v>
                </c:pt>
                <c:pt idx="7">
                  <c:v>4.6462549498727634</c:v>
                </c:pt>
                <c:pt idx="8">
                  <c:v>4.8912541821722497</c:v>
                </c:pt>
                <c:pt idx="9">
                  <c:v>5.6442542787286056</c:v>
                </c:pt>
                <c:pt idx="10">
                  <c:v>6.09480344362618</c:v>
                </c:pt>
                <c:pt idx="11">
                  <c:v>6.82833001305214</c:v>
                </c:pt>
                <c:pt idx="12">
                  <c:v>6.8455262434954705</c:v>
                </c:pt>
                <c:pt idx="13">
                  <c:v>6.5200190453110638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049-418E-8E76-995E6E177AD2}"/>
            </c:ext>
          </c:extLst>
        </c:ser>
        <c:ser>
          <c:idx val="19"/>
          <c:order val="15"/>
          <c:tx>
            <c:strRef>
              <c:f>Tot_RD_bio!$B$68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Tot_RD_bio!$C$68:$Q$68</c:f>
              <c:numCache>
                <c:formatCode>0.0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0.76447206655620437</c:v>
                </c:pt>
                <c:pt idx="3">
                  <c:v>1.2157995308281941</c:v>
                </c:pt>
                <c:pt idx="4">
                  <c:v>1.2724515506651939</c:v>
                </c:pt>
                <c:pt idx="5">
                  <c:v>2.0826533134089882</c:v>
                </c:pt>
                <c:pt idx="6">
                  <c:v>2.4565790717877225</c:v>
                </c:pt>
                <c:pt idx="7">
                  <c:v>2.9293524064408776</c:v>
                </c:pt>
                <c:pt idx="8">
                  <c:v>4.4138001872948491</c:v>
                </c:pt>
                <c:pt idx="9">
                  <c:v>3.8530552023218494</c:v>
                </c:pt>
                <c:pt idx="10">
                  <c:v>2</c:v>
                </c:pt>
                <c:pt idx="11">
                  <c:v>3.170801467762717</c:v>
                </c:pt>
                <c:pt idx="12">
                  <c:v>2.5326175836293872</c:v>
                </c:pt>
                <c:pt idx="13">
                  <c:v>2.2325500040460513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049-418E-8E76-995E6E177AD2}"/>
            </c:ext>
          </c:extLst>
        </c:ser>
        <c:ser>
          <c:idx val="20"/>
          <c:order val="16"/>
          <c:tx>
            <c:strRef>
              <c:f>Tot_RD_bio!$B$69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Tot_RD_bio!$C$69:$Q$69</c:f>
              <c:numCache>
                <c:formatCode>0.0</c:formatCode>
                <c:ptCount val="15"/>
                <c:pt idx="0">
                  <c:v>#N/A</c:v>
                </c:pt>
                <c:pt idx="1">
                  <c:v>1.2367099802629626</c:v>
                </c:pt>
                <c:pt idx="2">
                  <c:v>1.6013008065947083</c:v>
                </c:pt>
                <c:pt idx="3">
                  <c:v>1.7730082816961052</c:v>
                </c:pt>
                <c:pt idx="4">
                  <c:v>2.1267759498588048</c:v>
                </c:pt>
                <c:pt idx="5">
                  <c:v>1.6597154795150324</c:v>
                </c:pt>
                <c:pt idx="6">
                  <c:v>2.37260137087996</c:v>
                </c:pt>
                <c:pt idx="7">
                  <c:v>2.4836012783380359</c:v>
                </c:pt>
                <c:pt idx="8">
                  <c:v>5.4319372104031958</c:v>
                </c:pt>
                <c:pt idx="9">
                  <c:v>3.2443770056467089</c:v>
                </c:pt>
                <c:pt idx="10">
                  <c:v>2.2580802345375459</c:v>
                </c:pt>
                <c:pt idx="11">
                  <c:v>2.5789746061934724</c:v>
                </c:pt>
                <c:pt idx="12">
                  <c:v>2.9753044786445462</c:v>
                </c:pt>
                <c:pt idx="13">
                  <c:v>3.0329188846241926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049-418E-8E76-995E6E177AD2}"/>
            </c:ext>
          </c:extLst>
        </c:ser>
        <c:ser>
          <c:idx val="21"/>
          <c:order val="17"/>
          <c:tx>
            <c:strRef>
              <c:f>Tot_RD_bio!$B$70</c:f>
              <c:strCache>
                <c:ptCount val="1"/>
                <c:pt idx="0">
                  <c:v>Russian Federation (*)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2351945601693759E-2"/>
                  <c:y val="-3.658535581624850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CC-42AE-BE69-43F5251A5B5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CC-42AE-BE69-43F5251A5B5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CC-42AE-BE69-43F5251A5B5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049-418E-8E76-995E6E177AD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CC-42AE-BE69-43F5251A5B5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049-418E-8E76-995E6E177AD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049-418E-8E76-995E6E177AD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049-418E-8E76-995E6E177AD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049-418E-8E76-995E6E177AD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CC-42AE-BE69-43F5251A5B5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CC-42AE-BE69-43F5251A5B5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CC-42AE-BE69-43F5251A5B5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CC-42AE-BE69-43F5251A5B5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72C-4057-ACD2-9F8264D6B580}"/>
                </c:ext>
              </c:extLst>
            </c:dLbl>
            <c:dLbl>
              <c:idx val="14"/>
              <c:layout>
                <c:manualLayout>
                  <c:x val="0"/>
                  <c:y val="-1.829267790812425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23-4C3F-8B99-05C8EA3376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Tot_RD_bio!$C$70:$Q$70</c:f>
              <c:numCache>
                <c:formatCode>0.0</c:formatCode>
                <c:ptCount val="15"/>
                <c:pt idx="0">
                  <c:v>0.18648288774859745</c:v>
                </c:pt>
                <c:pt idx="1">
                  <c:v>0.46050954291817214</c:v>
                </c:pt>
                <c:pt idx="2">
                  <c:v>0.48579594205591831</c:v>
                </c:pt>
                <c:pt idx="3">
                  <c:v>0.75864905291549833</c:v>
                </c:pt>
                <c:pt idx="4">
                  <c:v>0.4618225604725204</c:v>
                </c:pt>
                <c:pt idx="5">
                  <c:v>0.66571311318343551</c:v>
                </c:pt>
                <c:pt idx="6">
                  <c:v>0.71715561505656344</c:v>
                </c:pt>
                <c:pt idx="7">
                  <c:v>0.5486395855014411</c:v>
                </c:pt>
                <c:pt idx="8">
                  <c:v>0.68140936556519149</c:v>
                </c:pt>
                <c:pt idx="9">
                  <c:v>0.92961778328970113</c:v>
                </c:pt>
                <c:pt idx="10">
                  <c:v>1.0482278445374573</c:v>
                </c:pt>
                <c:pt idx="11">
                  <c:v>0.53420922418027783</c:v>
                </c:pt>
                <c:pt idx="12">
                  <c:v>0.73621590492223066</c:v>
                </c:pt>
                <c:pt idx="13">
                  <c:v>0.90453006793787172</c:v>
                </c:pt>
                <c:pt idx="14">
                  <c:v>0.95719484735435556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1049-418E-8E76-995E6E177AD2}"/>
            </c:ext>
          </c:extLst>
        </c:ser>
        <c:ser>
          <c:idx val="22"/>
          <c:order val="18"/>
          <c:tx>
            <c:strRef>
              <c:f>Tot_RD_bio!$B$71</c:f>
              <c:strCache>
                <c:ptCount val="1"/>
                <c:pt idx="0">
                  <c:v>Slovak Republic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4.1830065359477121E-2"/>
                  <c:y val="-3.126525822559411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1049-418E-8E76-995E6E177AD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049-418E-8E76-995E6E177AD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049-418E-8E76-995E6E177AD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049-418E-8E76-995E6E177AD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049-418E-8E76-995E6E177AD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1049-418E-8E76-995E6E177AD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1049-418E-8E76-995E6E177AD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1049-418E-8E76-995E6E177A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Tot_RD_bio!$C$71:$Q$71</c:f>
              <c:numCache>
                <c:formatCode>0.0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0.99876326899383783</c:v>
                </c:pt>
                <c:pt idx="4">
                  <c:v>3.1122185359127292</c:v>
                </c:pt>
                <c:pt idx="5">
                  <c:v>3.0434175007722652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1049-418E-8E76-995E6E177AD2}"/>
            </c:ext>
          </c:extLst>
        </c:ser>
        <c:ser>
          <c:idx val="23"/>
          <c:order val="19"/>
          <c:tx>
            <c:strRef>
              <c:f>Tot_RD_bio!$B$72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7.6233502083048757E-2"/>
                  <c:y val="1.306619850580303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72C-4057-ACD2-9F8264D6B58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72C-4057-ACD2-9F8264D6B58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72C-4057-ACD2-9F8264D6B58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72C-4057-ACD2-9F8264D6B58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72C-4057-ACD2-9F8264D6B58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72C-4057-ACD2-9F8264D6B58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72C-4057-ACD2-9F8264D6B58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72C-4057-ACD2-9F8264D6B58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72C-4057-ACD2-9F8264D6B58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23-4C3F-8B99-05C8EA3376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Tot_RD_bio!$C$72:$Q$72</c:f>
              <c:numCache>
                <c:formatCode>0.0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5.2041372669703243</c:v>
                </c:pt>
                <c:pt idx="3">
                  <c:v>3.6313219132141161</c:v>
                </c:pt>
                <c:pt idx="4">
                  <c:v>13.673588484588203</c:v>
                </c:pt>
                <c:pt idx="5">
                  <c:v>10.52201504830852</c:v>
                </c:pt>
                <c:pt idx="6">
                  <c:v>9.6989557284031935</c:v>
                </c:pt>
                <c:pt idx="7">
                  <c:v>9.684517778153074</c:v>
                </c:pt>
                <c:pt idx="8">
                  <c:v>10.046313997231465</c:v>
                </c:pt>
                <c:pt idx="9">
                  <c:v>12.138463922966533</c:v>
                </c:pt>
                <c:pt idx="10">
                  <c:v>6.4179275270184357</c:v>
                </c:pt>
                <c:pt idx="11">
                  <c:v>6.1470966494940074</c:v>
                </c:pt>
                <c:pt idx="12">
                  <c:v>5.3228012053653417</c:v>
                </c:pt>
                <c:pt idx="13">
                  <c:v>2.7616014777546072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1049-418E-8E76-995E6E177AD2}"/>
            </c:ext>
          </c:extLst>
        </c:ser>
        <c:ser>
          <c:idx val="24"/>
          <c:order val="20"/>
          <c:tx>
            <c:strRef>
              <c:f>Tot_RD_bio!$B$73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4264390106905131E-2"/>
                  <c:y val="-4.4325337340152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93246187363835E-2"/>
                      <c:h val="4.774475732497404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6C-1049-418E-8E76-995E6E177AD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CC-42AE-BE69-43F5251A5B5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CC-42AE-BE69-43F5251A5B5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27-4455-971A-44029C155F2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CC-42AE-BE69-43F5251A5B5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27-4455-971A-44029C155F2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CC-42AE-BE69-43F5251A5B5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C27-4455-971A-44029C155F2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CC-42AE-BE69-43F5251A5B5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CC-42AE-BE69-43F5251A5B58}"/>
                </c:ext>
              </c:extLst>
            </c:dLbl>
            <c:dLbl>
              <c:idx val="12"/>
              <c:layout>
                <c:manualLayout>
                  <c:x val="1.7331024895403172E-3"/>
                  <c:y val="-3.73482689812529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2C-4057-ACD2-9F8264D6B5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Tot_RD_bio!$C$73:$Q$73</c:f>
              <c:numCache>
                <c:formatCode>0.0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6.0602059497956349</c:v>
                </c:pt>
                <c:pt idx="3">
                  <c:v>6.7544831938702865</c:v>
                </c:pt>
                <c:pt idx="4">
                  <c:v>7.5705630483039705</c:v>
                </c:pt>
                <c:pt idx="5">
                  <c:v>7.272257509056133</c:v>
                </c:pt>
                <c:pt idx="6">
                  <c:v>7.3769848823992801</c:v>
                </c:pt>
                <c:pt idx="7">
                  <c:v>7.4500362772426634</c:v>
                </c:pt>
                <c:pt idx="8">
                  <c:v>7.8685365710897308</c:v>
                </c:pt>
                <c:pt idx="9">
                  <c:v>8.3550548805298828</c:v>
                </c:pt>
                <c:pt idx="10">
                  <c:v>8.6451445411170358</c:v>
                </c:pt>
                <c:pt idx="11">
                  <c:v>8.7920309571069097</c:v>
                </c:pt>
                <c:pt idx="12">
                  <c:v>9.1107164002368251</c:v>
                </c:pt>
                <c:pt idx="13">
                  <c:v>10.757046773469451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1049-418E-8E76-995E6E177AD2}"/>
            </c:ext>
          </c:extLst>
        </c:ser>
        <c:ser>
          <c:idx val="11"/>
          <c:order val="21"/>
          <c:tx>
            <c:strRef>
              <c:f>Tot_RD_bio!$B$74</c:f>
              <c:strCache>
                <c:ptCount val="1"/>
                <c:pt idx="0">
                  <c:v>Sweden (*)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Tot_RD_bio!$C$74:$Q$74</c:f>
              <c:numCache>
                <c:formatCode>0.0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4.5545743324131704</c:v>
                </c:pt>
                <c:pt idx="4">
                  <c:v>#N/A</c:v>
                </c:pt>
                <c:pt idx="5">
                  <c:v>5.3819052355048376</c:v>
                </c:pt>
                <c:pt idx="6">
                  <c:v>#N/A</c:v>
                </c:pt>
                <c:pt idx="7">
                  <c:v>4.1603128454870015</c:v>
                </c:pt>
                <c:pt idx="8">
                  <c:v>#N/A</c:v>
                </c:pt>
                <c:pt idx="9">
                  <c:v>4.6324068131557636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1049-418E-8E76-995E6E177AD2}"/>
            </c:ext>
          </c:extLst>
        </c:ser>
        <c:ser>
          <c:idx val="14"/>
          <c:order val="22"/>
          <c:tx>
            <c:strRef>
              <c:f>Tot_RD_bio!$B$75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4.6826580782884715E-2"/>
                  <c:y val="-5.374885680393627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1CC-42AE-BE69-43F5251A5B5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1CC-42AE-BE69-43F5251A5B5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1CC-42AE-BE69-43F5251A5B5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9E-4A32-8D0F-CD896D50E8E2}"/>
                </c:ext>
              </c:extLst>
            </c:dLbl>
            <c:dLbl>
              <c:idx val="13"/>
              <c:layout>
                <c:manualLayout>
                  <c:x val="-1.2423093863856416E-16"/>
                  <c:y val="2.87457395962194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4776595154350492E-2"/>
                      <c:h val="3.22082822002572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1E0C-4E6F-B7C4-028EF1E945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Tot_RD_bio!$C$75:$Q$75</c:f>
              <c:numCache>
                <c:formatCode>0.0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12.645826575494024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27.787489976072127</c:v>
                </c:pt>
                <c:pt idx="7">
                  <c:v>#N/A</c:v>
                </c:pt>
                <c:pt idx="8">
                  <c:v>#N/A</c:v>
                </c:pt>
                <c:pt idx="9">
                  <c:v>26.833932467153588</c:v>
                </c:pt>
                <c:pt idx="10">
                  <c:v>#N/A</c:v>
                </c:pt>
                <c:pt idx="11">
                  <c:v>32.036074752078733</c:v>
                </c:pt>
                <c:pt idx="12">
                  <c:v>#N/A</c:v>
                </c:pt>
                <c:pt idx="13">
                  <c:v>31.310747782985189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7-4455-971A-44029C155F24}"/>
            </c:ext>
          </c:extLst>
        </c:ser>
        <c:ser>
          <c:idx val="15"/>
          <c:order val="23"/>
          <c:tx>
            <c:strRef>
              <c:f>Tot_RD_bio!$B$76</c:f>
              <c:strCache>
                <c:ptCount val="1"/>
                <c:pt idx="0">
                  <c:v>United States (*)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9.8856114986089941E-2"/>
                  <c:y val="3.583257120262411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1CC-42AE-BE69-43F5251A5B5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1CC-42AE-BE69-43F5251A5B5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1CC-42AE-BE69-43F5251A5B5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1CC-42AE-BE69-43F5251A5B5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1CC-42AE-BE69-43F5251A5B5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1CC-42AE-BE69-43F5251A5B5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1CC-42AE-BE69-43F5251A5B5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1CC-42AE-BE69-43F5251A5B5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1CC-42AE-BE69-43F5251A5B58}"/>
                </c:ext>
              </c:extLst>
            </c:dLbl>
            <c:dLbl>
              <c:idx val="12"/>
              <c:layout>
                <c:manualLayout>
                  <c:x val="-1.7262461730346934E-3"/>
                  <c:y val="-6.565655260149673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2C-4057-ACD2-9F8264D6B58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9E-4A32-8D0F-CD896D50E8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Tot_RD_bio!$C$51:$Q$51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Tot_RD_bio!$C$76:$Q$76</c:f>
              <c:numCache>
                <c:formatCode>0.0</c:formatCode>
                <c:ptCount val="15"/>
                <c:pt idx="0">
                  <c:v>#N/A</c:v>
                </c:pt>
                <c:pt idx="1">
                  <c:v>12.039351275871162</c:v>
                </c:pt>
                <c:pt idx="2">
                  <c:v>#N/A</c:v>
                </c:pt>
                <c:pt idx="3">
                  <c:v>7.8011848735627307</c:v>
                </c:pt>
                <c:pt idx="4">
                  <c:v>9.8122784315552902</c:v>
                </c:pt>
                <c:pt idx="5">
                  <c:v>8.887695007004611</c:v>
                </c:pt>
                <c:pt idx="6">
                  <c:v>8.8975718856182446</c:v>
                </c:pt>
                <c:pt idx="7">
                  <c:v>#N/A</c:v>
                </c:pt>
                <c:pt idx="8">
                  <c:v>11.318500387405789</c:v>
                </c:pt>
                <c:pt idx="9">
                  <c:v>11.184050407367749</c:v>
                </c:pt>
                <c:pt idx="10">
                  <c:v>12.314125244327883</c:v>
                </c:pt>
                <c:pt idx="11">
                  <c:v>13.004704531259446</c:v>
                </c:pt>
                <c:pt idx="12">
                  <c:v>14.893738005544105</c:v>
                </c:pt>
                <c:pt idx="13">
                  <c:v>16.012317167051577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C-42AE-BE69-43F5251A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458616"/>
        <c:axId val="426459928"/>
      </c:lineChart>
      <c:catAx>
        <c:axId val="42645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26459928"/>
        <c:crosses val="autoZero"/>
        <c:auto val="1"/>
        <c:lblAlgn val="ctr"/>
        <c:lblOffset val="0"/>
        <c:tickLblSkip val="1"/>
        <c:noMultiLvlLbl val="0"/>
      </c:catAx>
      <c:valAx>
        <c:axId val="42645992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numFmt formatCode="#\ ##0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26458616"/>
        <c:crosses val="autoZero"/>
        <c:crossBetween val="between"/>
      </c:valAx>
      <c:spPr>
        <a:solidFill>
          <a:srgbClr val="EAEAEA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7</xdr:row>
      <xdr:rowOff>0</xdr:rowOff>
    </xdr:from>
    <xdr:to>
      <xdr:col>30</xdr:col>
      <xdr:colOff>604837</xdr:colOff>
      <xdr:row>40</xdr:row>
      <xdr:rowOff>76201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13" Type="http://schemas.openxmlformats.org/officeDocument/2006/relationships/customProperty" Target="../customProperty12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12" Type="http://schemas.openxmlformats.org/officeDocument/2006/relationships/customProperty" Target="../customProperty11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5" Type="http://schemas.openxmlformats.org/officeDocument/2006/relationships/customProperty" Target="../customProperty4.bin"/><Relationship Id="rId15" Type="http://schemas.openxmlformats.org/officeDocument/2006/relationships/drawing" Target="../drawings/drawing1.xml"/><Relationship Id="rId10" Type="http://schemas.openxmlformats.org/officeDocument/2006/relationships/customProperty" Target="../customProperty9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Relationship Id="rId14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6"/>
  <sheetViews>
    <sheetView tabSelected="1" zoomScaleNormal="100" workbookViewId="0"/>
  </sheetViews>
  <sheetFormatPr defaultColWidth="9.140625" defaultRowHeight="12" x14ac:dyDescent="0.2"/>
  <cols>
    <col min="1" max="1" width="8.85546875" style="9" bestFit="1" customWidth="1"/>
    <col min="2" max="2" width="22.85546875" style="9" customWidth="1"/>
    <col min="3" max="3" width="9.42578125" style="9" bestFit="1" customWidth="1"/>
    <col min="4" max="4" width="9.140625" style="9"/>
    <col min="5" max="5" width="9.42578125" style="9" bestFit="1" customWidth="1"/>
    <col min="6" max="16" width="9.140625" style="9"/>
    <col min="17" max="17" width="10.85546875" style="9" bestFit="1" customWidth="1"/>
    <col min="18" max="18" width="24.140625" style="9" bestFit="1" customWidth="1"/>
    <col min="19" max="19" width="9.140625" style="9" customWidth="1"/>
    <col min="20" max="16384" width="9.140625" style="9"/>
  </cols>
  <sheetData>
    <row r="1" spans="1:31" s="10" customFormat="1" ht="11.45" x14ac:dyDescent="0.2">
      <c r="A1" s="4" t="s">
        <v>24</v>
      </c>
      <c r="B1" s="5" t="s">
        <v>25</v>
      </c>
      <c r="F1" s="6"/>
    </row>
    <row r="2" spans="1:31" s="10" customFormat="1" ht="11.45" x14ac:dyDescent="0.2">
      <c r="A2" s="4" t="s">
        <v>30</v>
      </c>
      <c r="B2" s="7" t="s">
        <v>37</v>
      </c>
      <c r="F2" s="6"/>
    </row>
    <row r="3" spans="1:31" s="10" customFormat="1" ht="11.45" x14ac:dyDescent="0.2">
      <c r="A3" s="4" t="s">
        <v>26</v>
      </c>
      <c r="B3" s="7" t="s">
        <v>42</v>
      </c>
      <c r="F3" s="6"/>
      <c r="G3" s="7"/>
    </row>
    <row r="4" spans="1:31" s="10" customFormat="1" ht="11.45" x14ac:dyDescent="0.2">
      <c r="A4" s="4" t="s">
        <v>27</v>
      </c>
      <c r="B4" s="10" t="s">
        <v>29</v>
      </c>
      <c r="F4" s="6"/>
    </row>
    <row r="5" spans="1:31" s="10" customFormat="1" ht="11.45" x14ac:dyDescent="0.2">
      <c r="A5" s="4" t="s">
        <v>28</v>
      </c>
      <c r="B5" s="4" t="s">
        <v>43</v>
      </c>
      <c r="F5" s="6"/>
    </row>
    <row r="6" spans="1:31" ht="12" customHeight="1" x14ac:dyDescent="0.25"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T6" s="29" t="s">
        <v>47</v>
      </c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 spans="1:31" ht="11.45" x14ac:dyDescent="0.2">
      <c r="C7" s="9">
        <v>2006</v>
      </c>
      <c r="D7" s="9">
        <v>2007</v>
      </c>
      <c r="E7" s="9">
        <v>2008</v>
      </c>
      <c r="F7" s="9">
        <v>2009</v>
      </c>
      <c r="G7" s="9">
        <v>2010</v>
      </c>
      <c r="H7" s="9">
        <v>2011</v>
      </c>
      <c r="I7" s="9">
        <v>2012</v>
      </c>
      <c r="J7" s="9">
        <v>2013</v>
      </c>
      <c r="K7" s="9">
        <v>2014</v>
      </c>
      <c r="L7" s="9">
        <v>2015</v>
      </c>
      <c r="M7" s="9">
        <v>2016</v>
      </c>
      <c r="N7" s="9">
        <v>2017</v>
      </c>
      <c r="O7" s="9">
        <v>2018</v>
      </c>
      <c r="P7" s="9">
        <v>2019</v>
      </c>
      <c r="Q7" s="9">
        <v>2020</v>
      </c>
      <c r="R7" s="3" t="s">
        <v>23</v>
      </c>
      <c r="S7" s="3"/>
      <c r="T7" s="30" t="s">
        <v>36</v>
      </c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</row>
    <row r="8" spans="1:31" ht="11.45" x14ac:dyDescent="0.2">
      <c r="A8" s="14"/>
      <c r="B8" s="9" t="s">
        <v>11</v>
      </c>
      <c r="C8" s="23" t="e">
        <v>#N/A</v>
      </c>
      <c r="D8" s="23" t="e">
        <v>#N/A</v>
      </c>
      <c r="E8" s="23" t="e">
        <v>#N/A</v>
      </c>
      <c r="F8" s="23" t="e">
        <v>#N/A</v>
      </c>
      <c r="G8" s="22">
        <v>203.41369115624124</v>
      </c>
      <c r="H8" s="23" t="e">
        <v>#N/A</v>
      </c>
      <c r="I8" s="22">
        <v>159.68136903391169</v>
      </c>
      <c r="J8" s="23" t="e">
        <v>#N/A</v>
      </c>
      <c r="K8" s="22">
        <v>177.69851115228181</v>
      </c>
      <c r="L8" s="23" t="e">
        <v>#N/A</v>
      </c>
      <c r="M8" s="23" t="e">
        <v>#N/A</v>
      </c>
      <c r="N8" s="22">
        <v>213.25770326185699</v>
      </c>
      <c r="O8" s="23" t="e">
        <v>#N/A</v>
      </c>
      <c r="P8" s="23"/>
      <c r="Q8" s="22">
        <v>379.19877329550059</v>
      </c>
      <c r="R8" s="10" t="s">
        <v>33</v>
      </c>
      <c r="S8" s="10"/>
    </row>
    <row r="9" spans="1:31" ht="11.45" x14ac:dyDescent="0.2">
      <c r="B9" s="9" t="s">
        <v>4</v>
      </c>
      <c r="C9" s="23" t="e">
        <v>#N/A</v>
      </c>
      <c r="D9" s="23" t="e">
        <v>#N/A</v>
      </c>
      <c r="E9" s="23" t="e">
        <v>#N/A</v>
      </c>
      <c r="F9" s="23" t="e">
        <v>#N/A</v>
      </c>
      <c r="G9" s="23" t="e">
        <v>#N/A</v>
      </c>
      <c r="H9" s="22">
        <v>1302.6287979697911</v>
      </c>
      <c r="I9" s="23" t="e">
        <v>#N/A</v>
      </c>
      <c r="J9" s="22">
        <v>2264.6648648921814</v>
      </c>
      <c r="K9" s="23" t="e">
        <v>#N/A</v>
      </c>
      <c r="L9" s="22">
        <v>2405.1538901661261</v>
      </c>
      <c r="M9" s="23" t="e">
        <v>#N/A</v>
      </c>
      <c r="N9" s="22">
        <v>3460.7514385733452</v>
      </c>
      <c r="O9" s="23" t="e">
        <v>#N/A</v>
      </c>
      <c r="P9" s="22">
        <v>4686.2639553759964</v>
      </c>
      <c r="Q9" s="23"/>
      <c r="R9" s="10" t="s">
        <v>22</v>
      </c>
      <c r="S9" s="10"/>
    </row>
    <row r="10" spans="1:31" ht="11.45" x14ac:dyDescent="0.2">
      <c r="B10" s="9" t="s">
        <v>21</v>
      </c>
      <c r="C10" s="23" t="e">
        <v>#N/A</v>
      </c>
      <c r="D10" s="22">
        <v>944.52401861721341</v>
      </c>
      <c r="E10" s="23" t="e">
        <v>#N/A</v>
      </c>
      <c r="F10" s="23" t="e">
        <v>#N/A</v>
      </c>
      <c r="G10" s="11">
        <v>272.16531588861648</v>
      </c>
      <c r="H10" s="11">
        <v>363.73793575024399</v>
      </c>
      <c r="I10" s="11">
        <v>357.54263457287703</v>
      </c>
      <c r="J10" s="23" t="e">
        <v>#N/A</v>
      </c>
      <c r="K10" s="23" t="e">
        <v>#N/A</v>
      </c>
      <c r="L10" s="23" t="e">
        <v>#N/A</v>
      </c>
      <c r="M10" s="22">
        <v>647.14768811277816</v>
      </c>
      <c r="N10" s="22">
        <v>563.60903056788106</v>
      </c>
      <c r="O10" s="22">
        <v>703.57584603455632</v>
      </c>
      <c r="P10" s="22">
        <v>643.70496122180782</v>
      </c>
      <c r="Q10" s="23"/>
      <c r="R10" s="10" t="s">
        <v>22</v>
      </c>
      <c r="S10" s="10"/>
    </row>
    <row r="11" spans="1:31" ht="11.45" x14ac:dyDescent="0.2">
      <c r="B11" s="9" t="s">
        <v>10</v>
      </c>
      <c r="C11" s="22">
        <v>67.992866236614105</v>
      </c>
      <c r="D11" s="22">
        <v>74.782484651062262</v>
      </c>
      <c r="E11" s="22">
        <v>56.022595962411636</v>
      </c>
      <c r="F11" s="22">
        <v>53.880437525485057</v>
      </c>
      <c r="G11" s="22">
        <v>55.131967703094546</v>
      </c>
      <c r="H11" s="22">
        <v>79.788364490328547</v>
      </c>
      <c r="I11" s="22">
        <v>85.797596392060797</v>
      </c>
      <c r="J11" s="22">
        <v>132.88104448854244</v>
      </c>
      <c r="K11" s="22">
        <v>173.7034468456126</v>
      </c>
      <c r="L11" s="22">
        <v>179.35859322194324</v>
      </c>
      <c r="M11" s="22">
        <v>167.90603446138752</v>
      </c>
      <c r="N11" s="22">
        <v>168.64685395313532</v>
      </c>
      <c r="O11" s="22">
        <v>168.23157848454233</v>
      </c>
      <c r="P11" s="22">
        <v>169.04226904117181</v>
      </c>
      <c r="Q11" s="22"/>
      <c r="R11" s="10" t="s">
        <v>22</v>
      </c>
      <c r="S11" s="10"/>
    </row>
    <row r="12" spans="1:31" ht="11.45" x14ac:dyDescent="0.2">
      <c r="B12" s="9" t="s">
        <v>41</v>
      </c>
      <c r="C12" s="23" t="e">
        <v>#N/A</v>
      </c>
      <c r="D12" s="22">
        <v>492.48773429927633</v>
      </c>
      <c r="E12" s="23" t="e">
        <v>#N/A</v>
      </c>
      <c r="F12" s="22">
        <v>463.66551329867093</v>
      </c>
      <c r="G12" s="23" t="e">
        <v>#N/A</v>
      </c>
      <c r="H12" s="22">
        <v>940.27026284923181</v>
      </c>
      <c r="I12" s="23" t="e">
        <v>#N/A</v>
      </c>
      <c r="J12" s="22">
        <v>1111.784035420585</v>
      </c>
      <c r="K12" s="23" t="e">
        <v>#N/A</v>
      </c>
      <c r="L12" s="23" t="e">
        <v>#N/A</v>
      </c>
      <c r="M12" s="23" t="e">
        <v>#N/A</v>
      </c>
      <c r="N12" s="22">
        <v>1682.1741680622447</v>
      </c>
      <c r="O12" s="23" t="e">
        <v>#N/A</v>
      </c>
      <c r="P12" s="22">
        <v>1503.0066898378545</v>
      </c>
      <c r="Q12" s="23"/>
      <c r="R12" s="10" t="s">
        <v>22</v>
      </c>
      <c r="S12" s="10"/>
    </row>
    <row r="13" spans="1:31" ht="11.45" x14ac:dyDescent="0.2">
      <c r="B13" s="9" t="s">
        <v>17</v>
      </c>
      <c r="C13" s="23" t="e">
        <v>#N/A</v>
      </c>
      <c r="D13" s="23" t="e">
        <v>#N/A</v>
      </c>
      <c r="E13" s="22">
        <v>12.653006596201042</v>
      </c>
      <c r="F13" s="22">
        <v>17.132690608646687</v>
      </c>
      <c r="G13" s="22">
        <v>27.289446290219537</v>
      </c>
      <c r="H13" s="22">
        <v>29.471180137562786</v>
      </c>
      <c r="I13" s="22">
        <v>33.389046689920839</v>
      </c>
      <c r="J13" s="22">
        <v>33.292645712320251</v>
      </c>
      <c r="K13" s="22">
        <v>30.574829418440451</v>
      </c>
      <c r="L13" s="17">
        <v>34.125381332126324</v>
      </c>
      <c r="M13" s="17">
        <v>28.195024360241355</v>
      </c>
      <c r="N13" s="22">
        <v>34.146128877252821</v>
      </c>
      <c r="O13" s="22">
        <v>24.737596407628402</v>
      </c>
      <c r="P13" s="22">
        <v>21.620727476281925</v>
      </c>
      <c r="Q13" s="22"/>
      <c r="R13" s="10" t="s">
        <v>22</v>
      </c>
      <c r="S13" s="10"/>
    </row>
    <row r="14" spans="1:31" ht="11.45" x14ac:dyDescent="0.2">
      <c r="B14" s="9" t="s">
        <v>13</v>
      </c>
      <c r="C14" s="23" t="e">
        <v>#N/A</v>
      </c>
      <c r="D14" s="22">
        <v>115.62553203934402</v>
      </c>
      <c r="E14" s="23" t="e">
        <v>#N/A</v>
      </c>
      <c r="F14" s="23" t="e">
        <v>#N/A</v>
      </c>
      <c r="G14" s="23" t="e">
        <v>#N/A</v>
      </c>
      <c r="H14" s="22">
        <v>111.33311408391826</v>
      </c>
      <c r="I14" s="23" t="e">
        <v>#N/A</v>
      </c>
      <c r="J14" s="23" t="e">
        <v>#N/A</v>
      </c>
      <c r="K14" s="23" t="e">
        <v>#N/A</v>
      </c>
      <c r="L14" s="22">
        <v>72.147459208601148</v>
      </c>
      <c r="M14" s="23" t="e">
        <v>#N/A</v>
      </c>
      <c r="N14" s="23" t="e">
        <v>#N/A</v>
      </c>
      <c r="O14" s="23" t="e">
        <v>#N/A</v>
      </c>
      <c r="P14" s="23"/>
      <c r="Q14" s="23"/>
      <c r="R14" s="10" t="s">
        <v>22</v>
      </c>
      <c r="S14" s="10"/>
    </row>
    <row r="15" spans="1:31" x14ac:dyDescent="0.2">
      <c r="B15" s="9" t="s">
        <v>38</v>
      </c>
      <c r="C15" s="23" t="e">
        <v>#N/A</v>
      </c>
      <c r="D15" s="23" t="e">
        <v>#N/A</v>
      </c>
      <c r="E15" s="32">
        <v>2626.6052625214511</v>
      </c>
      <c r="F15" s="32">
        <v>2911.6280170080663</v>
      </c>
      <c r="G15" s="32">
        <v>2937.1283205291484</v>
      </c>
      <c r="H15" s="32">
        <v>3081.1473836164632</v>
      </c>
      <c r="I15" s="32">
        <v>3434.1713188410372</v>
      </c>
      <c r="J15" s="32">
        <v>3660.4206304691365</v>
      </c>
      <c r="K15" s="32">
        <v>2912.4721485415157</v>
      </c>
      <c r="L15" s="32">
        <v>3023.4001414676763</v>
      </c>
      <c r="M15" s="32">
        <v>3660.3239021879672</v>
      </c>
      <c r="N15" s="32">
        <v>3839.997784634239</v>
      </c>
      <c r="O15" s="17">
        <v>3941.7729060112915</v>
      </c>
      <c r="P15" s="17">
        <v>3977.9398879601658</v>
      </c>
      <c r="Q15" s="23"/>
      <c r="R15" s="10" t="s">
        <v>22</v>
      </c>
      <c r="S15" s="10"/>
    </row>
    <row r="16" spans="1:31" ht="11.45" x14ac:dyDescent="0.2">
      <c r="B16" s="9" t="s">
        <v>39</v>
      </c>
      <c r="C16" s="22">
        <v>1145.0922821261333</v>
      </c>
      <c r="D16" s="22">
        <v>1251.12994089104</v>
      </c>
      <c r="E16" s="22">
        <v>1293.270227028225</v>
      </c>
      <c r="F16" s="22">
        <v>1296.1178496710154</v>
      </c>
      <c r="G16" s="22">
        <v>1269.3653222421137</v>
      </c>
      <c r="H16" s="22">
        <v>1242.489332652209</v>
      </c>
      <c r="I16" s="22">
        <v>1181.3339975868548</v>
      </c>
      <c r="J16" s="22">
        <v>1162.6638876967243</v>
      </c>
      <c r="K16" s="22">
        <v>1239.2713232288377</v>
      </c>
      <c r="L16" s="22">
        <v>1345.6106869663563</v>
      </c>
      <c r="M16" s="22">
        <v>1413.950352347134</v>
      </c>
      <c r="N16" s="22">
        <v>1433.3529778828822</v>
      </c>
      <c r="O16" s="22">
        <v>1572.2870058412127</v>
      </c>
      <c r="P16" s="22">
        <v>1194.7</v>
      </c>
      <c r="Q16" s="22">
        <v>2870.5332383209766</v>
      </c>
      <c r="R16" s="10" t="s">
        <v>33</v>
      </c>
      <c r="S16" s="10"/>
    </row>
    <row r="17" spans="2:19" ht="11.45" x14ac:dyDescent="0.2">
      <c r="B17" s="9" t="s">
        <v>7</v>
      </c>
      <c r="C17" s="23" t="e">
        <v>#N/A</v>
      </c>
      <c r="D17" s="23" t="e">
        <v>#N/A</v>
      </c>
      <c r="E17" s="23" t="e">
        <v>#N/A</v>
      </c>
      <c r="F17" s="22">
        <v>301.60208894411085</v>
      </c>
      <c r="G17" s="23" t="e">
        <v>#N/A</v>
      </c>
      <c r="H17" s="22">
        <v>380.53328768621958</v>
      </c>
      <c r="I17" s="23" t="e">
        <v>#N/A</v>
      </c>
      <c r="J17" s="22">
        <v>206.7235978688762</v>
      </c>
      <c r="K17" s="23" t="e">
        <v>#N/A</v>
      </c>
      <c r="L17" s="22">
        <v>274.62440547831193</v>
      </c>
      <c r="M17" s="23" t="e">
        <v>#N/A</v>
      </c>
      <c r="N17" s="22">
        <v>437.40237830813936</v>
      </c>
      <c r="O17" s="23" t="e">
        <v>#N/A</v>
      </c>
      <c r="P17" s="22">
        <v>358.40934694285392</v>
      </c>
      <c r="Q17" s="22"/>
      <c r="R17" s="10" t="s">
        <v>22</v>
      </c>
      <c r="S17" s="10"/>
    </row>
    <row r="18" spans="2:19" ht="11.45" x14ac:dyDescent="0.2">
      <c r="B18" s="9" t="s">
        <v>5</v>
      </c>
      <c r="C18" s="23" t="e">
        <v>#N/A</v>
      </c>
      <c r="D18" s="23" t="e">
        <v>#N/A</v>
      </c>
      <c r="E18" s="22">
        <v>533.24368476403436</v>
      </c>
      <c r="F18" s="22">
        <v>553.60833692939764</v>
      </c>
      <c r="G18" s="22">
        <v>557.71852002467438</v>
      </c>
      <c r="H18" s="22">
        <v>574.14981332993739</v>
      </c>
      <c r="I18" s="22">
        <v>586.57440085828273</v>
      </c>
      <c r="J18" s="22">
        <v>598.80700257305398</v>
      </c>
      <c r="K18" s="22">
        <v>601.43893193825397</v>
      </c>
      <c r="L18" s="22">
        <v>629.83424232896743</v>
      </c>
      <c r="M18" s="22">
        <v>673.30956992839469</v>
      </c>
      <c r="N18" s="22">
        <v>738.00625031159188</v>
      </c>
      <c r="O18" s="22">
        <v>824.28465124706224</v>
      </c>
      <c r="P18" s="22">
        <v>872.45032592683583</v>
      </c>
      <c r="Q18" s="22"/>
      <c r="R18" s="10" t="s">
        <v>22</v>
      </c>
      <c r="S18" s="10"/>
    </row>
    <row r="19" spans="2:19" ht="11.45" x14ac:dyDescent="0.2">
      <c r="B19" s="9" t="s">
        <v>2</v>
      </c>
      <c r="C19" s="23" t="e">
        <v>#N/A</v>
      </c>
      <c r="D19" s="23" t="e">
        <v>#N/A</v>
      </c>
      <c r="E19" s="12">
        <v>928.18047359037689</v>
      </c>
      <c r="F19" s="12">
        <v>1062.2153191796733</v>
      </c>
      <c r="G19" s="12">
        <v>914.33749796751579</v>
      </c>
      <c r="H19" s="12">
        <v>1088.5337482027028</v>
      </c>
      <c r="I19" s="12">
        <v>1178.9414084059231</v>
      </c>
      <c r="J19" s="12">
        <v>1331.2828348693181</v>
      </c>
      <c r="K19" s="12">
        <v>1434.3635359011862</v>
      </c>
      <c r="L19" s="12">
        <v>1526.25</v>
      </c>
      <c r="M19" s="12">
        <v>1636.77</v>
      </c>
      <c r="N19" s="12">
        <v>1717.6479999999999</v>
      </c>
      <c r="O19" s="22">
        <v>1960.6980000000001</v>
      </c>
      <c r="P19" s="22">
        <v>2118.0520000000001</v>
      </c>
      <c r="R19" s="2" t="s">
        <v>22</v>
      </c>
      <c r="S19" s="2"/>
    </row>
    <row r="20" spans="2:19" ht="11.45" x14ac:dyDescent="0.2">
      <c r="B20" s="9" t="s">
        <v>40</v>
      </c>
      <c r="C20" s="23" t="e">
        <v>#N/A</v>
      </c>
      <c r="D20" s="23" t="e">
        <v>#N/A</v>
      </c>
      <c r="E20" s="13" t="e">
        <v>#N/A</v>
      </c>
      <c r="F20" s="13" t="e">
        <v>#N/A</v>
      </c>
      <c r="G20" s="13" t="e">
        <v>#N/A</v>
      </c>
      <c r="H20" s="13" t="e">
        <v>#N/A</v>
      </c>
      <c r="I20" s="13" t="e">
        <v>#N/A</v>
      </c>
      <c r="J20" s="13" t="e">
        <v>#N/A</v>
      </c>
      <c r="K20" s="13" t="e">
        <v>#N/A</v>
      </c>
      <c r="L20" s="13" t="e">
        <v>#N/A</v>
      </c>
      <c r="M20" s="15">
        <v>0</v>
      </c>
      <c r="N20" s="15">
        <v>1.7932149384634453</v>
      </c>
      <c r="O20" s="12">
        <v>0.4065075542304909</v>
      </c>
      <c r="P20" s="12">
        <v>0.68703760315030249</v>
      </c>
      <c r="Q20" s="13"/>
      <c r="R20" s="9" t="s">
        <v>22</v>
      </c>
    </row>
    <row r="21" spans="2:19" ht="11.45" x14ac:dyDescent="0.2">
      <c r="B21" s="9" t="s">
        <v>34</v>
      </c>
      <c r="C21" s="23" t="e">
        <v>#N/A</v>
      </c>
      <c r="D21" s="23" t="e">
        <v>#N/A</v>
      </c>
      <c r="E21" s="12">
        <v>11.343894129606822</v>
      </c>
      <c r="F21" s="12">
        <v>11.953828552923959</v>
      </c>
      <c r="G21" s="12">
        <v>13.151736445237583</v>
      </c>
      <c r="H21" s="12">
        <v>1.0548327137546469</v>
      </c>
      <c r="I21" s="12">
        <v>65.807071610829439</v>
      </c>
      <c r="J21" s="12">
        <v>21.916417802719305</v>
      </c>
      <c r="K21" s="12">
        <v>42.78810635687708</v>
      </c>
      <c r="L21" s="22">
        <v>57.868035476380989</v>
      </c>
      <c r="M21" s="22">
        <v>73.356855898689631</v>
      </c>
      <c r="N21" s="22">
        <v>56.227245032435754</v>
      </c>
      <c r="O21" s="22">
        <v>78.565154487628078</v>
      </c>
      <c r="P21" s="22">
        <v>65.60439934480506</v>
      </c>
      <c r="Q21" s="22">
        <v>135.19508313647444</v>
      </c>
      <c r="R21" s="9" t="s">
        <v>22</v>
      </c>
    </row>
    <row r="22" spans="2:19" ht="11.45" x14ac:dyDescent="0.2">
      <c r="B22" s="9" t="s">
        <v>16</v>
      </c>
      <c r="C22" s="23" t="e">
        <v>#N/A</v>
      </c>
      <c r="D22" s="23" t="e">
        <v>#N/A</v>
      </c>
      <c r="E22" s="23" t="e">
        <v>#N/A</v>
      </c>
      <c r="F22" s="23" t="e">
        <v>#N/A</v>
      </c>
      <c r="G22" s="22">
        <v>151.81148894573028</v>
      </c>
      <c r="H22" s="22">
        <v>93.874824588074887</v>
      </c>
      <c r="I22" s="22">
        <v>24.327408036571601</v>
      </c>
      <c r="J22" s="22">
        <v>36.037300215365555</v>
      </c>
      <c r="K22" s="22">
        <v>123.31479379310356</v>
      </c>
      <c r="L22" s="22">
        <v>126.41226614291874</v>
      </c>
      <c r="M22" s="22">
        <v>126.98451054240108</v>
      </c>
      <c r="N22" s="23" t="e">
        <v>#N/A</v>
      </c>
      <c r="O22" s="23" t="e">
        <v>#N/A</v>
      </c>
      <c r="P22" s="23"/>
      <c r="Q22" s="23"/>
      <c r="R22" s="10" t="s">
        <v>22</v>
      </c>
      <c r="S22" s="10"/>
    </row>
    <row r="23" spans="2:19" ht="11.45" x14ac:dyDescent="0.2">
      <c r="B23" s="9" t="s">
        <v>12</v>
      </c>
      <c r="C23" s="23" t="e">
        <v>#N/A</v>
      </c>
      <c r="D23" s="22">
        <v>126.63440552613022</v>
      </c>
      <c r="E23" s="23" t="e">
        <v>#N/A</v>
      </c>
      <c r="F23" s="22">
        <v>148.74574791290775</v>
      </c>
      <c r="G23" s="22">
        <v>158.55125303093527</v>
      </c>
      <c r="H23" s="22">
        <v>169.89963912865841</v>
      </c>
      <c r="I23" s="22">
        <v>144.46091423244573</v>
      </c>
      <c r="J23" s="22">
        <v>137.18233681314186</v>
      </c>
      <c r="K23" s="22">
        <v>152.16057001075845</v>
      </c>
      <c r="L23" s="22">
        <v>190.89247864308194</v>
      </c>
      <c r="M23" s="22">
        <v>203.10689033103714</v>
      </c>
      <c r="N23" s="12">
        <v>246.7650756917561</v>
      </c>
      <c r="O23" s="22">
        <v>261.17623445157091</v>
      </c>
      <c r="P23" s="12">
        <v>271.89999999999998</v>
      </c>
      <c r="Q23" s="23"/>
      <c r="R23" s="10" t="s">
        <v>22</v>
      </c>
      <c r="S23" s="10"/>
    </row>
    <row r="24" spans="2:19" ht="11.45" x14ac:dyDescent="0.2">
      <c r="B24" s="9" t="s">
        <v>9</v>
      </c>
      <c r="C24" s="23" t="e">
        <v>#N/A</v>
      </c>
      <c r="D24" s="23" t="e">
        <v>#N/A</v>
      </c>
      <c r="E24" s="22">
        <v>9.8915943406408218</v>
      </c>
      <c r="F24" s="22">
        <v>16.832918780457064</v>
      </c>
      <c r="G24" s="22">
        <v>19.590289306954343</v>
      </c>
      <c r="H24" s="22">
        <v>40.71375501338202</v>
      </c>
      <c r="I24" s="22">
        <v>73.049052044675562</v>
      </c>
      <c r="J24" s="22">
        <v>104.6840673900456</v>
      </c>
      <c r="K24" s="22">
        <v>189.07586997945384</v>
      </c>
      <c r="L24" s="22">
        <v>183.9</v>
      </c>
      <c r="M24" s="22">
        <v>129.6</v>
      </c>
      <c r="N24" s="12">
        <v>240.44497541612827</v>
      </c>
      <c r="O24" s="22">
        <v>244.74757117481712</v>
      </c>
      <c r="P24" s="12">
        <v>240.8</v>
      </c>
      <c r="Q24" s="23"/>
      <c r="R24" s="10" t="s">
        <v>22</v>
      </c>
      <c r="S24" s="10"/>
    </row>
    <row r="25" spans="2:19" ht="11.45" x14ac:dyDescent="0.2">
      <c r="B25" s="9" t="s">
        <v>14</v>
      </c>
      <c r="C25" s="23" t="e">
        <v>#N/A</v>
      </c>
      <c r="D25" s="22">
        <v>19.3</v>
      </c>
      <c r="E25" s="22">
        <v>32.6</v>
      </c>
      <c r="F25" s="22">
        <v>37.1</v>
      </c>
      <c r="G25" s="22">
        <v>43.3</v>
      </c>
      <c r="H25" s="22">
        <v>32.4</v>
      </c>
      <c r="I25" s="22">
        <v>45.2</v>
      </c>
      <c r="J25" s="22">
        <v>45.7</v>
      </c>
      <c r="K25" s="22">
        <v>97.5</v>
      </c>
      <c r="L25" s="22">
        <v>57.211106878571073</v>
      </c>
      <c r="M25" s="22">
        <v>44.566032625516321</v>
      </c>
      <c r="N25" s="22">
        <v>57.921230758839762</v>
      </c>
      <c r="O25" s="22">
        <v>73.26603554210061</v>
      </c>
      <c r="P25" s="12">
        <v>84.023720666727613</v>
      </c>
      <c r="Q25" s="23"/>
      <c r="R25" s="10" t="s">
        <v>22</v>
      </c>
      <c r="S25" s="10"/>
    </row>
    <row r="26" spans="2:19" ht="11.45" x14ac:dyDescent="0.2">
      <c r="B26" s="9" t="s">
        <v>8</v>
      </c>
      <c r="C26" s="12">
        <v>28.446917680116353</v>
      </c>
      <c r="D26" s="12">
        <v>78.500551646347375</v>
      </c>
      <c r="E26" s="12">
        <v>91.868851105584213</v>
      </c>
      <c r="F26" s="12">
        <v>164.02287008558872</v>
      </c>
      <c r="G26" s="12">
        <v>92.445911932273916</v>
      </c>
      <c r="H26" s="12">
        <v>134.30280537514287</v>
      </c>
      <c r="I26" s="12">
        <v>149.63182580208732</v>
      </c>
      <c r="J26" s="12">
        <v>127.81305254746594</v>
      </c>
      <c r="K26" s="12">
        <v>163.93975180763331</v>
      </c>
      <c r="L26" s="12">
        <v>213.65134774943758</v>
      </c>
      <c r="M26" s="12">
        <v>240.08277298648105</v>
      </c>
      <c r="N26" s="12">
        <v>135.73487274058195</v>
      </c>
      <c r="O26" s="12">
        <v>170.64360083413212</v>
      </c>
      <c r="P26" s="12">
        <v>244.16462426038382</v>
      </c>
      <c r="Q26" s="12">
        <v>245.86476874463395</v>
      </c>
      <c r="R26" s="10" t="s">
        <v>22</v>
      </c>
      <c r="S26" s="10"/>
    </row>
    <row r="27" spans="2:19" ht="11.45" x14ac:dyDescent="0.2">
      <c r="B27" s="9" t="s">
        <v>18</v>
      </c>
      <c r="C27" s="23" t="e">
        <v>#N/A</v>
      </c>
      <c r="D27" s="23" t="e">
        <v>#N/A</v>
      </c>
      <c r="E27" s="23" t="e">
        <v>#N/A</v>
      </c>
      <c r="F27" s="22">
        <v>2.4124113302797889</v>
      </c>
      <c r="G27" s="22">
        <v>10.882820951793223</v>
      </c>
      <c r="H27" s="22">
        <v>10.465827338752819</v>
      </c>
      <c r="I27" s="23" t="e">
        <v>#N/A</v>
      </c>
      <c r="J27" s="23" t="e">
        <v>#N/A</v>
      </c>
      <c r="K27" s="23" t="e">
        <v>#N/A</v>
      </c>
      <c r="L27" s="23" t="e">
        <v>#N/A</v>
      </c>
      <c r="M27" s="23" t="e">
        <v>#N/A</v>
      </c>
      <c r="N27" s="23" t="e">
        <v>#N/A</v>
      </c>
      <c r="O27" s="23" t="e">
        <v>#N/A</v>
      </c>
      <c r="R27" s="10" t="s">
        <v>22</v>
      </c>
      <c r="S27" s="10"/>
    </row>
    <row r="28" spans="2:19" ht="11.45" x14ac:dyDescent="0.2">
      <c r="B28" s="9" t="s">
        <v>15</v>
      </c>
      <c r="C28" s="23" t="e">
        <v>#N/A</v>
      </c>
      <c r="D28" s="23" t="e">
        <v>#N/A</v>
      </c>
      <c r="E28" s="22">
        <v>32.70281615903636</v>
      </c>
      <c r="F28" s="22">
        <v>23.876525339158405</v>
      </c>
      <c r="G28" s="22">
        <v>108.52055067998062</v>
      </c>
      <c r="H28" s="22">
        <v>111.37736403033469</v>
      </c>
      <c r="I28" s="22">
        <v>112.38285123201379</v>
      </c>
      <c r="J28" s="22">
        <v>117.37059452943848</v>
      </c>
      <c r="K28" s="22">
        <v>116.99292473728427</v>
      </c>
      <c r="L28" s="22">
        <v>132.04053987700161</v>
      </c>
      <c r="M28" s="22">
        <v>65.656811094492184</v>
      </c>
      <c r="N28" s="22">
        <v>63.911331158702573</v>
      </c>
      <c r="O28" s="22">
        <v>61.929975221268137</v>
      </c>
      <c r="P28" s="12">
        <v>35.9</v>
      </c>
      <c r="Q28" s="23"/>
      <c r="R28" s="10" t="s">
        <v>22</v>
      </c>
      <c r="S28" s="10"/>
    </row>
    <row r="29" spans="2:19" ht="11.45" x14ac:dyDescent="0.2">
      <c r="B29" s="9" t="s">
        <v>3</v>
      </c>
      <c r="C29" s="23" t="e">
        <v>#N/A</v>
      </c>
      <c r="D29" s="23" t="e">
        <v>#N/A</v>
      </c>
      <c r="E29" s="12">
        <v>674.05641752140548</v>
      </c>
      <c r="F29" s="12">
        <v>712.11010457771374</v>
      </c>
      <c r="G29" s="12">
        <v>783.20823593489035</v>
      </c>
      <c r="H29" s="12">
        <v>753.2014197025411</v>
      </c>
      <c r="I29" s="12">
        <v>753.03894627832824</v>
      </c>
      <c r="J29" s="12">
        <v>763.18016018327296</v>
      </c>
      <c r="K29" s="12">
        <v>806.04446162365309</v>
      </c>
      <c r="L29" s="12">
        <v>866.93914522221291</v>
      </c>
      <c r="M29" s="12">
        <v>929.49360271844432</v>
      </c>
      <c r="N29" s="22">
        <v>1059.7733830856057</v>
      </c>
      <c r="O29" s="22">
        <v>1212.4707428595657</v>
      </c>
      <c r="P29" s="12">
        <v>1501.890128798975</v>
      </c>
      <c r="Q29" s="22"/>
      <c r="R29" s="10" t="s">
        <v>22</v>
      </c>
      <c r="S29" s="10"/>
    </row>
    <row r="30" spans="2:19" ht="11.45" x14ac:dyDescent="0.2">
      <c r="B30" s="9" t="s">
        <v>6</v>
      </c>
      <c r="C30" s="23" t="e">
        <v>#N/A</v>
      </c>
      <c r="D30" s="23" t="e">
        <v>#N/A</v>
      </c>
      <c r="E30" s="23" t="e">
        <v>#N/A</v>
      </c>
      <c r="F30" s="22">
        <v>411.32156345326712</v>
      </c>
      <c r="G30" s="23" t="e">
        <v>#N/A</v>
      </c>
      <c r="H30" s="12">
        <v>499.4</v>
      </c>
      <c r="I30" s="23" t="e">
        <v>#N/A</v>
      </c>
      <c r="J30" s="12">
        <v>416.2</v>
      </c>
      <c r="K30" s="23" t="e">
        <v>#N/A</v>
      </c>
      <c r="L30" s="12">
        <v>492.7</v>
      </c>
      <c r="M30" s="13" t="e">
        <v>#N/A</v>
      </c>
      <c r="N30" s="13" t="e">
        <v>#N/A</v>
      </c>
      <c r="O30" s="13" t="e">
        <v>#N/A</v>
      </c>
      <c r="P30" s="13"/>
      <c r="Q30" s="13"/>
      <c r="R30" s="10" t="s">
        <v>22</v>
      </c>
      <c r="S30" s="10"/>
    </row>
    <row r="31" spans="2:19" x14ac:dyDescent="0.2">
      <c r="B31" s="9" t="s">
        <v>1</v>
      </c>
      <c r="C31" s="23" t="e">
        <v>#N/A</v>
      </c>
      <c r="D31" s="23" t="e">
        <v>#N/A</v>
      </c>
      <c r="E31" s="22">
        <v>1014.5703725403919</v>
      </c>
      <c r="F31" s="23" t="e">
        <v>#N/A</v>
      </c>
      <c r="G31" s="23" t="e">
        <v>#N/A</v>
      </c>
      <c r="H31" s="23" t="e">
        <v>#N/A</v>
      </c>
      <c r="I31" s="22">
        <v>2630.5839028443979</v>
      </c>
      <c r="J31" s="23" t="e">
        <v>#N/A</v>
      </c>
      <c r="K31" s="23" t="e">
        <v>#N/A</v>
      </c>
      <c r="L31" s="22">
        <v>3031.5568483113721</v>
      </c>
      <c r="M31" s="23" t="e">
        <v>#N/A</v>
      </c>
      <c r="N31" s="22">
        <v>3808.4783244775949</v>
      </c>
      <c r="O31" s="23" t="e">
        <v>#N/A</v>
      </c>
      <c r="P31" s="22">
        <v>4173.4820807545848</v>
      </c>
      <c r="Q31" s="23"/>
      <c r="R31" s="10" t="s">
        <v>22</v>
      </c>
      <c r="S31" s="10"/>
    </row>
    <row r="32" spans="2:19" x14ac:dyDescent="0.2">
      <c r="B32" s="9" t="s">
        <v>0</v>
      </c>
      <c r="C32" s="23" t="e">
        <v>#N/A</v>
      </c>
      <c r="D32" s="22">
        <v>32418</v>
      </c>
      <c r="E32" s="23" t="e">
        <v>#N/A</v>
      </c>
      <c r="F32" s="22">
        <v>22030</v>
      </c>
      <c r="G32" s="22">
        <v>27374</v>
      </c>
      <c r="H32" s="22">
        <v>26138</v>
      </c>
      <c r="I32" s="22">
        <v>26893</v>
      </c>
      <c r="J32" s="23" t="e">
        <v>#N/A</v>
      </c>
      <c r="K32" s="22">
        <v>38565.300000000003</v>
      </c>
      <c r="L32" s="22">
        <v>39795.199999999997</v>
      </c>
      <c r="M32" s="11">
        <v>44793</v>
      </c>
      <c r="N32" s="11">
        <v>51637</v>
      </c>
      <c r="O32" s="20">
        <v>62862</v>
      </c>
      <c r="P32" s="22">
        <v>77792</v>
      </c>
      <c r="Q32" s="23"/>
      <c r="R32" s="2" t="s">
        <v>22</v>
      </c>
      <c r="S32" s="2"/>
    </row>
    <row r="33" spans="2:17" x14ac:dyDescent="0.2">
      <c r="B33" s="19"/>
      <c r="C33" s="25">
        <v>28.4</v>
      </c>
      <c r="D33" s="25">
        <v>78.5</v>
      </c>
      <c r="E33" s="25">
        <v>91.9</v>
      </c>
      <c r="F33" s="25">
        <v>164</v>
      </c>
      <c r="G33" s="25">
        <v>92.4</v>
      </c>
      <c r="H33" s="25">
        <v>134.30000000000001</v>
      </c>
      <c r="I33" s="25">
        <v>149.6</v>
      </c>
      <c r="J33" s="25">
        <v>127.8</v>
      </c>
      <c r="K33" s="25">
        <v>163.9</v>
      </c>
      <c r="L33" s="25">
        <v>213.7</v>
      </c>
      <c r="M33" s="25">
        <v>240.1</v>
      </c>
      <c r="N33" s="25">
        <v>135.69999999999999</v>
      </c>
      <c r="O33" s="25">
        <v>170.6</v>
      </c>
      <c r="P33" s="25">
        <v>244.2</v>
      </c>
      <c r="Q33" s="25">
        <v>245.9</v>
      </c>
    </row>
    <row r="34" spans="2:17" x14ac:dyDescent="0.2">
      <c r="B34" s="19"/>
      <c r="C34" s="26">
        <v>4.6917680116354887E-2</v>
      </c>
      <c r="D34" s="26">
        <v>5.5164634737536744E-4</v>
      </c>
      <c r="E34" s="26">
        <v>-3.1148894415792938E-2</v>
      </c>
      <c r="F34" s="26">
        <v>2.2870085588721167E-2</v>
      </c>
      <c r="G34" s="26">
        <v>4.5911932273909883E-2</v>
      </c>
      <c r="H34" s="26">
        <v>2.8053751428558371E-3</v>
      </c>
      <c r="I34" s="26">
        <v>3.1825802087325883E-2</v>
      </c>
      <c r="J34" s="26">
        <v>1.3052547465946418E-2</v>
      </c>
      <c r="K34" s="26">
        <v>3.9751807633308545E-2</v>
      </c>
      <c r="L34" s="26">
        <v>-4.8652250562412291E-2</v>
      </c>
      <c r="M34" s="26">
        <v>-1.7227013518947842E-2</v>
      </c>
      <c r="N34" s="26">
        <v>3.4872740581960215E-2</v>
      </c>
      <c r="O34" s="26">
        <v>4.3600834132121236E-2</v>
      </c>
      <c r="P34" s="26">
        <v>-3.5375739616171131E-2</v>
      </c>
      <c r="Q34" s="26">
        <v>-3.5231255366056757E-2</v>
      </c>
    </row>
    <row r="35" spans="2:17" x14ac:dyDescent="0.2">
      <c r="B35" s="1" t="s">
        <v>19</v>
      </c>
      <c r="E35" s="8"/>
      <c r="G35" s="8"/>
      <c r="H35" s="8"/>
      <c r="I35" s="8"/>
      <c r="J35" s="8"/>
      <c r="K35" s="8"/>
      <c r="L35" s="8"/>
      <c r="M35" s="18"/>
      <c r="N35" s="27"/>
      <c r="O35" s="8"/>
      <c r="P35" s="8"/>
      <c r="Q35" s="8"/>
    </row>
    <row r="36" spans="2:17" ht="12" customHeight="1" x14ac:dyDescent="0.2">
      <c r="B36" s="9" t="s">
        <v>48</v>
      </c>
      <c r="E36" s="8"/>
      <c r="G36" s="8"/>
      <c r="H36" s="8"/>
      <c r="I36" s="8"/>
      <c r="J36" s="8"/>
      <c r="K36" s="8"/>
      <c r="L36" s="8"/>
      <c r="M36" s="18"/>
      <c r="N36" s="27"/>
      <c r="O36" s="8"/>
      <c r="P36" s="8"/>
      <c r="Q36" s="8"/>
    </row>
    <row r="37" spans="2:17" ht="12" customHeight="1" x14ac:dyDescent="0.2">
      <c r="B37" s="1" t="s">
        <v>35</v>
      </c>
      <c r="E37" s="8"/>
      <c r="G37" s="8"/>
      <c r="H37" s="8"/>
      <c r="I37" s="8"/>
      <c r="J37" s="8"/>
      <c r="K37" s="8"/>
      <c r="L37" s="8"/>
      <c r="M37" s="8"/>
      <c r="N37" s="27"/>
      <c r="O37" s="8"/>
      <c r="P37" s="8"/>
      <c r="Q37" s="8"/>
    </row>
    <row r="38" spans="2:17" ht="12" customHeight="1" x14ac:dyDescent="0.2">
      <c r="B38" s="9" t="s">
        <v>46</v>
      </c>
      <c r="E38" s="8"/>
      <c r="G38" s="8"/>
      <c r="H38" s="8"/>
      <c r="I38" s="8"/>
      <c r="J38" s="8"/>
      <c r="K38" s="8"/>
      <c r="L38" s="8"/>
      <c r="M38" s="8"/>
      <c r="N38" s="27"/>
      <c r="O38" s="8"/>
      <c r="P38" s="8"/>
      <c r="Q38" s="8"/>
    </row>
    <row r="39" spans="2:17" ht="12" customHeight="1" x14ac:dyDescent="0.2">
      <c r="B39" s="1" t="s">
        <v>32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2:17" x14ac:dyDescent="0.2">
      <c r="B40" s="28" t="s">
        <v>20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4"/>
      <c r="N40" s="24"/>
      <c r="O40" s="24"/>
      <c r="P40" s="24"/>
      <c r="Q40" s="24"/>
    </row>
    <row r="41" spans="2:17" x14ac:dyDescent="0.2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4"/>
      <c r="N41" s="24"/>
      <c r="O41" s="24"/>
      <c r="P41" s="24"/>
      <c r="Q41" s="24"/>
    </row>
    <row r="42" spans="2:17" x14ac:dyDescent="0.2"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4"/>
      <c r="N42" s="24"/>
      <c r="O42" s="24"/>
      <c r="P42" s="24"/>
      <c r="Q42" s="24"/>
    </row>
    <row r="43" spans="2:17" x14ac:dyDescent="0.2">
      <c r="B43" s="1" t="s">
        <v>31</v>
      </c>
      <c r="C43" s="1"/>
      <c r="E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2:17" ht="12" customHeight="1" x14ac:dyDescent="0.2">
      <c r="B44" s="31" t="s">
        <v>45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21"/>
    </row>
    <row r="45" spans="2:17" x14ac:dyDescent="0.2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21"/>
    </row>
    <row r="46" spans="2:17" x14ac:dyDescent="0.2"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21"/>
    </row>
    <row r="47" spans="2:17" x14ac:dyDescent="0.2"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</row>
    <row r="49" spans="1:18" x14ac:dyDescent="0.2">
      <c r="B49" s="16" t="s">
        <v>44</v>
      </c>
    </row>
    <row r="50" spans="1:18" x14ac:dyDescent="0.2">
      <c r="B50" s="9" t="s">
        <v>36</v>
      </c>
    </row>
    <row r="51" spans="1:18" x14ac:dyDescent="0.2">
      <c r="C51" s="9">
        <v>2006</v>
      </c>
      <c r="D51" s="9">
        <v>2007</v>
      </c>
      <c r="E51" s="9">
        <v>2008</v>
      </c>
      <c r="F51" s="9">
        <v>2009</v>
      </c>
      <c r="G51" s="9">
        <v>2010</v>
      </c>
      <c r="H51" s="9">
        <v>2011</v>
      </c>
      <c r="I51" s="9">
        <v>2012</v>
      </c>
      <c r="J51" s="9">
        <v>2013</v>
      </c>
      <c r="K51" s="9">
        <v>2014</v>
      </c>
      <c r="L51" s="9">
        <v>2015</v>
      </c>
      <c r="M51" s="9">
        <v>2016</v>
      </c>
      <c r="N51" s="9">
        <v>2017</v>
      </c>
      <c r="O51" s="9">
        <v>2018</v>
      </c>
      <c r="P51" s="9">
        <v>2019</v>
      </c>
      <c r="Q51" s="9">
        <v>2020</v>
      </c>
      <c r="R51" s="9" t="s">
        <v>23</v>
      </c>
    </row>
    <row r="52" spans="1:18" x14ac:dyDescent="0.2">
      <c r="B52" s="9" t="s">
        <v>11</v>
      </c>
      <c r="C52" s="13" t="e">
        <v>#N/A</v>
      </c>
      <c r="D52" s="13" t="e">
        <v>#N/A</v>
      </c>
      <c r="E52" s="13" t="e">
        <v>#N/A</v>
      </c>
      <c r="F52" s="13" t="e">
        <v>#N/A</v>
      </c>
      <c r="G52" s="15">
        <v>3.0975198132147987</v>
      </c>
      <c r="H52" s="13" t="e">
        <v>#N/A</v>
      </c>
      <c r="I52" s="15">
        <v>1.9864723572658955</v>
      </c>
      <c r="J52" s="13" t="e">
        <v>#N/A</v>
      </c>
      <c r="K52" s="15">
        <v>1.9750388692896998</v>
      </c>
      <c r="L52" s="13" t="e">
        <v>#N/A</v>
      </c>
      <c r="M52" s="13" t="e">
        <v>#N/A</v>
      </c>
      <c r="N52" s="15">
        <v>2.1914614381919773</v>
      </c>
      <c r="O52" s="13" t="e">
        <v>#N/A</v>
      </c>
      <c r="P52" s="13"/>
      <c r="Q52" s="15">
        <v>3.3086163119612917</v>
      </c>
      <c r="R52" s="9" t="s">
        <v>33</v>
      </c>
    </row>
    <row r="53" spans="1:18" x14ac:dyDescent="0.2">
      <c r="B53" s="9" t="s">
        <v>4</v>
      </c>
      <c r="C53" s="13" t="e">
        <v>#N/A</v>
      </c>
      <c r="D53" s="13" t="e">
        <v>#N/A</v>
      </c>
      <c r="E53" s="13" t="e">
        <v>#N/A</v>
      </c>
      <c r="F53" s="13" t="e">
        <v>#N/A</v>
      </c>
      <c r="G53" s="13" t="e">
        <v>#N/A</v>
      </c>
      <c r="H53" s="15">
        <v>19.305150796454384</v>
      </c>
      <c r="I53" s="13" t="e">
        <v>#N/A</v>
      </c>
      <c r="J53" s="12">
        <v>28.720193221879914</v>
      </c>
      <c r="K53" s="13" t="e">
        <v>#N/A</v>
      </c>
      <c r="L53" s="12">
        <v>27.183494378918834</v>
      </c>
      <c r="M53" s="13" t="e">
        <v>#N/A</v>
      </c>
      <c r="N53" s="12">
        <v>32.447843131608032</v>
      </c>
      <c r="O53" s="13" t="e">
        <v>#N/A</v>
      </c>
      <c r="P53" s="15">
        <v>31.870129198836555</v>
      </c>
      <c r="Q53" s="13"/>
      <c r="R53" s="9" t="s">
        <v>22</v>
      </c>
    </row>
    <row r="54" spans="1:18" x14ac:dyDescent="0.2">
      <c r="A54" s="10"/>
      <c r="B54" s="9" t="s">
        <v>21</v>
      </c>
      <c r="C54" s="13" t="e">
        <v>#N/A</v>
      </c>
      <c r="D54" s="15">
        <v>6.8374987446008797</v>
      </c>
      <c r="E54" s="13" t="e">
        <v>#N/A</v>
      </c>
      <c r="F54" s="13" t="e">
        <v>#N/A</v>
      </c>
      <c r="G54" s="15">
        <v>2.1030843419583509</v>
      </c>
      <c r="H54" s="15">
        <v>2.6695868355629213</v>
      </c>
      <c r="I54" s="15">
        <v>2.6646706586826343</v>
      </c>
      <c r="J54" s="13" t="e">
        <v>#N/A</v>
      </c>
      <c r="K54" s="13" t="e">
        <v>#N/A</v>
      </c>
      <c r="L54" s="13" t="e">
        <v>#N/A</v>
      </c>
      <c r="M54" s="12">
        <v>4.1713400630240889</v>
      </c>
      <c r="N54" s="12">
        <v>3.6327644320796102</v>
      </c>
      <c r="O54" s="15">
        <v>4.4816494312921655</v>
      </c>
      <c r="P54" s="15">
        <v>3.9509492205668502</v>
      </c>
      <c r="Q54" s="13"/>
      <c r="R54" s="9" t="s">
        <v>22</v>
      </c>
    </row>
    <row r="55" spans="1:18" x14ac:dyDescent="0.2">
      <c r="B55" s="9" t="s">
        <v>10</v>
      </c>
      <c r="C55" s="15">
        <v>3.8663946011840498</v>
      </c>
      <c r="D55" s="15">
        <v>3.702053799743902</v>
      </c>
      <c r="E55" s="15">
        <v>2.7138667837723602</v>
      </c>
      <c r="F55" s="15">
        <v>2.6121965205329296</v>
      </c>
      <c r="G55" s="15">
        <v>2.5116378440993854</v>
      </c>
      <c r="H55" s="15">
        <v>3.1181896108708118</v>
      </c>
      <c r="I55" s="15">
        <v>2.9844899712787023</v>
      </c>
      <c r="J55" s="15">
        <v>4.092530654105424</v>
      </c>
      <c r="K55" s="15">
        <v>4.6968229716795182</v>
      </c>
      <c r="L55" s="15">
        <v>4.8183502135780483</v>
      </c>
      <c r="M55" s="15">
        <v>4.390734716547751</v>
      </c>
      <c r="N55" s="15">
        <v>3.7198337873230098</v>
      </c>
      <c r="O55" s="12">
        <v>3.2770952905056112</v>
      </c>
      <c r="P55" s="15">
        <v>3.0772824771564955</v>
      </c>
      <c r="Q55" s="12"/>
      <c r="R55" s="9" t="s">
        <v>22</v>
      </c>
    </row>
    <row r="56" spans="1:18" x14ac:dyDescent="0.2">
      <c r="B56" s="9" t="s">
        <v>41</v>
      </c>
      <c r="C56" s="13" t="e">
        <v>#N/A</v>
      </c>
      <c r="D56" s="15">
        <v>13.171385249422546</v>
      </c>
      <c r="E56" s="13" t="e">
        <v>#N/A</v>
      </c>
      <c r="F56" s="15">
        <v>9.7516867905807629</v>
      </c>
      <c r="G56" s="13" t="e">
        <v>#N/A</v>
      </c>
      <c r="H56" s="15">
        <v>19.347526402188823</v>
      </c>
      <c r="I56" s="13" t="e">
        <v>#N/A</v>
      </c>
      <c r="J56" s="15">
        <v>22.521393533603067</v>
      </c>
      <c r="K56" s="13" t="e">
        <v>#N/A</v>
      </c>
      <c r="L56" s="13" t="e">
        <v>#N/A</v>
      </c>
      <c r="M56" s="13" t="e">
        <v>#N/A</v>
      </c>
      <c r="N56" s="12">
        <v>26.871517497027487</v>
      </c>
      <c r="O56" s="13" t="e">
        <v>#N/A</v>
      </c>
      <c r="P56" s="15">
        <v>23.513926430837937</v>
      </c>
      <c r="Q56" s="13"/>
      <c r="R56" s="9" t="s">
        <v>22</v>
      </c>
    </row>
    <row r="57" spans="1:18" x14ac:dyDescent="0.2">
      <c r="B57" s="9" t="s">
        <v>17</v>
      </c>
      <c r="C57" s="13" t="e">
        <v>#N/A</v>
      </c>
      <c r="D57" s="13" t="e">
        <v>#N/A</v>
      </c>
      <c r="E57" s="15">
        <v>7.6731933010001345</v>
      </c>
      <c r="F57" s="15">
        <v>10.031883008011681</v>
      </c>
      <c r="G57" s="15">
        <v>11.946388072722975</v>
      </c>
      <c r="H57" s="15">
        <v>6.2086798123002458</v>
      </c>
      <c r="I57" s="15">
        <v>7.944299101854857</v>
      </c>
      <c r="J57" s="15">
        <v>11.167847475671913</v>
      </c>
      <c r="K57" s="15">
        <v>12.88648932246744</v>
      </c>
      <c r="L57" s="15">
        <v>13.194693438508434</v>
      </c>
      <c r="M57" s="15">
        <v>10.918755836505998</v>
      </c>
      <c r="N57" s="15">
        <v>12.741957944575965</v>
      </c>
      <c r="O57" s="12">
        <v>8.6540945492120915</v>
      </c>
      <c r="P57" s="15">
        <v>4.8861283643892337</v>
      </c>
      <c r="Q57" s="12"/>
      <c r="R57" s="9" t="s">
        <v>22</v>
      </c>
    </row>
    <row r="58" spans="1:18" x14ac:dyDescent="0.2">
      <c r="B58" s="9" t="s">
        <v>13</v>
      </c>
      <c r="C58" s="13" t="e">
        <v>#N/A</v>
      </c>
      <c r="D58" s="15">
        <v>2.3981193225976623</v>
      </c>
      <c r="E58" s="13" t="e">
        <v>#N/A</v>
      </c>
      <c r="F58" s="13" t="e">
        <v>#N/A</v>
      </c>
      <c r="G58" s="13" t="e">
        <v>#N/A</v>
      </c>
      <c r="H58" s="15">
        <v>1.9809030830115635</v>
      </c>
      <c r="I58" s="13" t="e">
        <v>#N/A</v>
      </c>
      <c r="J58" s="13" t="e">
        <v>#N/A</v>
      </c>
      <c r="K58" s="13" t="e">
        <v>#N/A</v>
      </c>
      <c r="L58" s="15">
        <v>1.6109505102166874</v>
      </c>
      <c r="M58" s="13" t="e">
        <v>#N/A</v>
      </c>
      <c r="N58" s="13" t="e">
        <v>#N/A</v>
      </c>
      <c r="O58" s="13" t="e">
        <v>#N/A</v>
      </c>
      <c r="P58" s="13"/>
      <c r="Q58" s="13"/>
      <c r="R58" s="9" t="s">
        <v>22</v>
      </c>
    </row>
    <row r="59" spans="1:18" x14ac:dyDescent="0.2">
      <c r="B59" s="9" t="s">
        <v>38</v>
      </c>
      <c r="C59" s="13" t="e">
        <v>#N/A</v>
      </c>
      <c r="D59" s="13" t="e">
        <v>#N/A</v>
      </c>
      <c r="E59" s="15">
        <v>8.9915655513973558</v>
      </c>
      <c r="F59" s="15">
        <v>9.5079772438874866</v>
      </c>
      <c r="G59" s="15">
        <v>9.1347955502947347</v>
      </c>
      <c r="H59" s="15">
        <v>8.9854682976079321</v>
      </c>
      <c r="I59" s="15">
        <v>9.6515894514174683</v>
      </c>
      <c r="J59" s="15">
        <v>9.712279121868157</v>
      </c>
      <c r="K59" s="15">
        <v>7.5548008494094896</v>
      </c>
      <c r="L59" s="15">
        <v>7.7706893837975377</v>
      </c>
      <c r="M59" s="15">
        <v>8.998665950492466</v>
      </c>
      <c r="N59" s="15">
        <v>8.909391369574637</v>
      </c>
      <c r="O59" s="15">
        <v>8.772032291097716</v>
      </c>
      <c r="P59" s="15">
        <v>8.2507115941265923</v>
      </c>
      <c r="Q59" s="13"/>
      <c r="R59" s="9" t="s">
        <v>22</v>
      </c>
    </row>
    <row r="60" spans="1:18" x14ac:dyDescent="0.2">
      <c r="B60" s="9" t="s">
        <v>39</v>
      </c>
      <c r="C60" s="15">
        <v>2.3597744726353649</v>
      </c>
      <c r="D60" s="15">
        <v>2.4376074731607567</v>
      </c>
      <c r="E60" s="15">
        <v>2.3028671890261108</v>
      </c>
      <c r="F60" s="15">
        <v>2.3191606847045829</v>
      </c>
      <c r="G60" s="15">
        <v>2.1734961324554112</v>
      </c>
      <c r="H60" s="15">
        <v>1.9186642963983931</v>
      </c>
      <c r="I60" s="15">
        <v>1.7289426864794823</v>
      </c>
      <c r="J60" s="15">
        <v>1.6801639840048392</v>
      </c>
      <c r="K60" s="15">
        <v>1.6667690121323242</v>
      </c>
      <c r="L60" s="15">
        <v>1.7609807308070033</v>
      </c>
      <c r="M60" s="15">
        <v>1.7556425683634167</v>
      </c>
      <c r="N60" s="15">
        <v>1.7797339908606979</v>
      </c>
      <c r="O60" s="15">
        <v>1.7238213560485129</v>
      </c>
      <c r="P60" s="15"/>
      <c r="Q60" s="15">
        <v>2.8113256966074491</v>
      </c>
      <c r="R60" s="9" t="s">
        <v>33</v>
      </c>
    </row>
    <row r="61" spans="1:18" x14ac:dyDescent="0.2">
      <c r="B61" s="9" t="s">
        <v>7</v>
      </c>
      <c r="C61" s="13" t="e">
        <v>#N/A</v>
      </c>
      <c r="D61" s="13" t="e">
        <v>#N/A</v>
      </c>
      <c r="E61" s="13" t="e">
        <v>#N/A</v>
      </c>
      <c r="F61" s="15">
        <v>14.530486771603124</v>
      </c>
      <c r="G61" s="13" t="e">
        <v>#N/A</v>
      </c>
      <c r="H61" s="15">
        <v>17.015398910480766</v>
      </c>
      <c r="I61" s="13" t="e">
        <v>#N/A</v>
      </c>
      <c r="J61" s="15">
        <v>8.2941787427667037</v>
      </c>
      <c r="K61" s="13" t="e">
        <v>#N/A</v>
      </c>
      <c r="L61" s="15">
        <v>9.9552171965965073</v>
      </c>
      <c r="M61" s="13" t="e">
        <v>#N/A</v>
      </c>
      <c r="N61" s="15">
        <v>12.576645703183942</v>
      </c>
      <c r="O61" s="13" t="e">
        <v>#N/A</v>
      </c>
      <c r="P61" s="15">
        <v>8.8807369759189516</v>
      </c>
      <c r="Q61" s="13"/>
      <c r="R61" s="9" t="s">
        <v>22</v>
      </c>
    </row>
    <row r="62" spans="1:18" x14ac:dyDescent="0.2">
      <c r="B62" s="9" t="s">
        <v>5</v>
      </c>
      <c r="C62" s="13" t="e">
        <v>#N/A</v>
      </c>
      <c r="D62" s="13" t="e">
        <v>#N/A</v>
      </c>
      <c r="E62" s="15">
        <v>4.1078116245466072</v>
      </c>
      <c r="F62" s="15">
        <v>4.1667887596331363</v>
      </c>
      <c r="G62" s="15">
        <v>4.0730868118572285</v>
      </c>
      <c r="H62" s="15">
        <v>4.0239069586986043</v>
      </c>
      <c r="I62" s="15">
        <v>3.948789974070873</v>
      </c>
      <c r="J62" s="15">
        <v>3.8456848193442736</v>
      </c>
      <c r="K62" s="15">
        <v>3.6038451502443487</v>
      </c>
      <c r="L62" s="15">
        <v>3.6104303512725431</v>
      </c>
      <c r="M62" s="15">
        <v>3.348071164407878</v>
      </c>
      <c r="N62" s="15">
        <v>3.4308917367057878</v>
      </c>
      <c r="O62" s="15">
        <v>3.5172271104245136</v>
      </c>
      <c r="P62" s="15">
        <v>3.5159203003874944</v>
      </c>
      <c r="Q62" s="15"/>
      <c r="R62" s="9" t="s">
        <v>22</v>
      </c>
    </row>
    <row r="63" spans="1:18" x14ac:dyDescent="0.2">
      <c r="B63" s="9" t="s">
        <v>2</v>
      </c>
      <c r="C63" s="13" t="e">
        <v>#N/A</v>
      </c>
      <c r="D63" s="13" t="e">
        <v>#N/A</v>
      </c>
      <c r="E63" s="15">
        <v>2.8049464195187985</v>
      </c>
      <c r="F63" s="15">
        <v>3.1104110676881103</v>
      </c>
      <c r="G63" s="15">
        <v>2.3429515203650277</v>
      </c>
      <c r="H63" s="15">
        <v>2.4362630023606546</v>
      </c>
      <c r="I63" s="15">
        <v>2.3317764529087452</v>
      </c>
      <c r="J63" s="15">
        <v>2.4800710416612883</v>
      </c>
      <c r="K63" s="15">
        <v>2.5044777839867454</v>
      </c>
      <c r="L63" s="15">
        <v>2.5589549191285297</v>
      </c>
      <c r="M63" s="15">
        <v>2.6167386456401256</v>
      </c>
      <c r="N63" s="12">
        <v>2.3931970020098574</v>
      </c>
      <c r="O63" s="15">
        <v>2.4659440920292726</v>
      </c>
      <c r="P63" s="15">
        <v>2.5727352099418153</v>
      </c>
      <c r="Q63" s="13"/>
      <c r="R63" s="9" t="s">
        <v>22</v>
      </c>
    </row>
    <row r="64" spans="1:18" x14ac:dyDescent="0.2">
      <c r="B64" s="9" t="s">
        <v>40</v>
      </c>
      <c r="C64" s="13" t="e">
        <v>#N/A</v>
      </c>
      <c r="D64" s="13" t="e">
        <v>#N/A</v>
      </c>
      <c r="E64" s="13" t="e">
        <v>#N/A</v>
      </c>
      <c r="F64" s="13" t="e">
        <v>#N/A</v>
      </c>
      <c r="G64" s="13" t="e">
        <v>#N/A</v>
      </c>
      <c r="H64" s="13" t="e">
        <v>#N/A</v>
      </c>
      <c r="I64" s="13" t="e">
        <v>#N/A</v>
      </c>
      <c r="J64" s="13" t="e">
        <v>#N/A</v>
      </c>
      <c r="K64" s="13" t="e">
        <v>#N/A</v>
      </c>
      <c r="L64" s="13" t="e">
        <v>#N/A</v>
      </c>
      <c r="M64" s="8">
        <v>2.2222222222222219</v>
      </c>
      <c r="N64" s="15">
        <v>2.3466666666666671</v>
      </c>
      <c r="O64" s="12">
        <v>0.5</v>
      </c>
      <c r="P64" s="15">
        <v>0.6651920720496296</v>
      </c>
      <c r="Q64" s="13"/>
      <c r="R64" s="9" t="s">
        <v>22</v>
      </c>
    </row>
    <row r="65" spans="2:18" x14ac:dyDescent="0.2">
      <c r="B65" s="9" t="s">
        <v>34</v>
      </c>
      <c r="C65" s="23" t="e">
        <v>#N/A</v>
      </c>
      <c r="D65" s="23" t="e">
        <v>#N/A</v>
      </c>
      <c r="E65" s="12">
        <v>9.1310880998268722</v>
      </c>
      <c r="F65" s="12">
        <v>10.293907204579229</v>
      </c>
      <c r="G65" s="12">
        <v>9.1670797447177677</v>
      </c>
      <c r="H65" s="12">
        <v>0.64319831610761802</v>
      </c>
      <c r="I65" s="12">
        <v>37.076834990851495</v>
      </c>
      <c r="J65" s="12">
        <v>11.481678424143595</v>
      </c>
      <c r="K65" s="12">
        <v>16.279569522761658</v>
      </c>
      <c r="L65" s="15">
        <v>24.171725688589088</v>
      </c>
      <c r="M65" s="15">
        <v>28.074895251396647</v>
      </c>
      <c r="N65" s="15">
        <v>17.848978947972235</v>
      </c>
      <c r="O65" s="15">
        <v>19.683707575315733</v>
      </c>
      <c r="P65" s="15">
        <v>14.065324959558472</v>
      </c>
      <c r="Q65" s="15">
        <v>28.985293612014658</v>
      </c>
      <c r="R65" s="9" t="s">
        <v>22</v>
      </c>
    </row>
    <row r="66" spans="2:18" x14ac:dyDescent="0.2">
      <c r="B66" s="9" t="s">
        <v>16</v>
      </c>
      <c r="C66" s="13" t="e">
        <v>#N/A</v>
      </c>
      <c r="D66" s="13" t="e">
        <v>#N/A</v>
      </c>
      <c r="E66" s="13" t="e">
        <v>#N/A</v>
      </c>
      <c r="F66" s="13" t="e">
        <v>#N/A</v>
      </c>
      <c r="G66" s="12">
        <v>4.6421358943379696</v>
      </c>
      <c r="H66" s="12">
        <v>2.7526567392321777</v>
      </c>
      <c r="I66" s="12">
        <v>0.836063996097405</v>
      </c>
      <c r="J66" s="12">
        <v>1.1211556835742069</v>
      </c>
      <c r="K66" s="12">
        <v>3.5751143115302191</v>
      </c>
      <c r="L66" s="12">
        <v>3.6147553868059283</v>
      </c>
      <c r="M66" s="12">
        <v>3.6909301695008288</v>
      </c>
      <c r="N66" s="13" t="e">
        <v>#N/A</v>
      </c>
      <c r="O66" s="13" t="e">
        <v>#N/A</v>
      </c>
      <c r="P66" s="13"/>
      <c r="Q66" s="13"/>
      <c r="R66" s="9" t="s">
        <v>22</v>
      </c>
    </row>
    <row r="67" spans="2:18" x14ac:dyDescent="0.2">
      <c r="B67" s="9" t="s">
        <v>12</v>
      </c>
      <c r="C67" s="13" t="e">
        <v>#N/A</v>
      </c>
      <c r="D67" s="15">
        <v>5.8567480000812369</v>
      </c>
      <c r="E67" s="13" t="e">
        <v>#N/A</v>
      </c>
      <c r="F67" s="15">
        <v>6.2473609542512056</v>
      </c>
      <c r="G67" s="15">
        <v>6.6099569027692571</v>
      </c>
      <c r="H67" s="15">
        <v>6.5085873320124499</v>
      </c>
      <c r="I67" s="15">
        <v>5.1980490754979289</v>
      </c>
      <c r="J67" s="15">
        <v>4.6462549498727634</v>
      </c>
      <c r="K67" s="15">
        <v>4.8912541821722497</v>
      </c>
      <c r="L67" s="15">
        <v>5.6442542787286056</v>
      </c>
      <c r="M67" s="15">
        <v>6.09480344362618</v>
      </c>
      <c r="N67" s="12">
        <v>6.82833001305214</v>
      </c>
      <c r="O67" s="12">
        <v>6.8455262434954705</v>
      </c>
      <c r="P67" s="15">
        <v>6.5200190453110638</v>
      </c>
      <c r="Q67" s="13"/>
      <c r="R67" s="9" t="s">
        <v>22</v>
      </c>
    </row>
    <row r="68" spans="2:18" x14ac:dyDescent="0.2">
      <c r="B68" s="9" t="s">
        <v>9</v>
      </c>
      <c r="C68" s="13" t="e">
        <v>#N/A</v>
      </c>
      <c r="D68" s="13" t="e">
        <v>#N/A</v>
      </c>
      <c r="E68" s="15">
        <v>0.76447206655620437</v>
      </c>
      <c r="F68" s="15">
        <v>1.2157995308281941</v>
      </c>
      <c r="G68" s="15">
        <v>1.2724515506651939</v>
      </c>
      <c r="H68" s="15">
        <v>2.0826533134089882</v>
      </c>
      <c r="I68" s="15">
        <v>2.4565790717877225</v>
      </c>
      <c r="J68" s="15">
        <v>2.9293524064408776</v>
      </c>
      <c r="K68" s="15">
        <v>4.4138001872948491</v>
      </c>
      <c r="L68" s="15">
        <v>3.8530552023218494</v>
      </c>
      <c r="M68" s="15">
        <v>2</v>
      </c>
      <c r="N68" s="12">
        <v>3.170801467762717</v>
      </c>
      <c r="O68" s="12">
        <v>2.5326175836293872</v>
      </c>
      <c r="P68" s="15">
        <v>2.2325500040460513</v>
      </c>
      <c r="Q68" s="13"/>
      <c r="R68" s="9" t="s">
        <v>22</v>
      </c>
    </row>
    <row r="69" spans="2:18" x14ac:dyDescent="0.2">
      <c r="B69" s="9" t="s">
        <v>14</v>
      </c>
      <c r="C69" s="13" t="e">
        <v>#N/A</v>
      </c>
      <c r="D69" s="15">
        <v>1.2367099802629626</v>
      </c>
      <c r="E69" s="15">
        <v>1.6013008065947083</v>
      </c>
      <c r="F69" s="15">
        <v>1.7730082816961052</v>
      </c>
      <c r="G69" s="15">
        <v>2.1267759498588048</v>
      </c>
      <c r="H69" s="15">
        <v>1.6597154795150324</v>
      </c>
      <c r="I69" s="15">
        <v>2.37260137087996</v>
      </c>
      <c r="J69" s="15">
        <v>2.4836012783380359</v>
      </c>
      <c r="K69" s="15">
        <v>5.4319372104031958</v>
      </c>
      <c r="L69" s="12">
        <v>3.2443770056467089</v>
      </c>
      <c r="M69" s="12">
        <v>2.2580802345375459</v>
      </c>
      <c r="N69" s="12">
        <v>2.5789746061934724</v>
      </c>
      <c r="O69" s="12">
        <v>2.9753044786445462</v>
      </c>
      <c r="P69" s="15">
        <v>3.0329188846241926</v>
      </c>
      <c r="Q69" s="13"/>
      <c r="R69" s="9" t="s">
        <v>22</v>
      </c>
    </row>
    <row r="70" spans="2:18" x14ac:dyDescent="0.2">
      <c r="B70" s="9" t="s">
        <v>8</v>
      </c>
      <c r="C70" s="15">
        <v>0.18648288774859745</v>
      </c>
      <c r="D70" s="15">
        <v>0.46050954291817214</v>
      </c>
      <c r="E70" s="15">
        <v>0.48579594205591831</v>
      </c>
      <c r="F70" s="15">
        <v>0.75864905291549833</v>
      </c>
      <c r="G70" s="15">
        <v>0.4618225604725204</v>
      </c>
      <c r="H70" s="15">
        <v>0.66571311318343551</v>
      </c>
      <c r="I70" s="15">
        <v>0.71715561505656344</v>
      </c>
      <c r="J70" s="15">
        <v>0.5486395855014411</v>
      </c>
      <c r="K70" s="15">
        <v>0.68140936556519149</v>
      </c>
      <c r="L70" s="15">
        <v>0.92961778328970113</v>
      </c>
      <c r="M70" s="15">
        <v>1.0482278445374573</v>
      </c>
      <c r="N70" s="15">
        <v>0.53420922418027783</v>
      </c>
      <c r="O70" s="15">
        <v>0.73621590492223066</v>
      </c>
      <c r="P70" s="15">
        <v>0.90453006793787172</v>
      </c>
      <c r="Q70" s="15">
        <v>0.95719484735435556</v>
      </c>
      <c r="R70" s="9" t="s">
        <v>22</v>
      </c>
    </row>
    <row r="71" spans="2:18" x14ac:dyDescent="0.2">
      <c r="B71" s="9" t="s">
        <v>18</v>
      </c>
      <c r="C71" s="13" t="e">
        <v>#N/A</v>
      </c>
      <c r="D71" s="13" t="e">
        <v>#N/A</v>
      </c>
      <c r="E71" s="13" t="e">
        <v>#N/A</v>
      </c>
      <c r="F71" s="15">
        <v>0.99876326899383783</v>
      </c>
      <c r="G71" s="15">
        <v>3.1122185359127292</v>
      </c>
      <c r="H71" s="15">
        <v>3.0434175007722652</v>
      </c>
      <c r="I71" s="13" t="e">
        <v>#N/A</v>
      </c>
      <c r="J71" s="13" t="e">
        <v>#N/A</v>
      </c>
      <c r="K71" s="13" t="e">
        <v>#N/A</v>
      </c>
      <c r="L71" s="13" t="e">
        <v>#N/A</v>
      </c>
      <c r="M71" s="13" t="e">
        <v>#N/A</v>
      </c>
      <c r="N71" s="13" t="e">
        <v>#N/A</v>
      </c>
      <c r="O71" s="13" t="e">
        <v>#N/A</v>
      </c>
      <c r="P71" s="13"/>
      <c r="Q71" s="13"/>
      <c r="R71" s="9" t="s">
        <v>22</v>
      </c>
    </row>
    <row r="72" spans="2:18" x14ac:dyDescent="0.2">
      <c r="B72" s="9" t="s">
        <v>15</v>
      </c>
      <c r="C72" s="13" t="e">
        <v>#N/A</v>
      </c>
      <c r="D72" s="13" t="e">
        <v>#N/A</v>
      </c>
      <c r="E72" s="15">
        <v>5.2041372669703243</v>
      </c>
      <c r="F72" s="15">
        <v>3.6313219132141161</v>
      </c>
      <c r="G72" s="15">
        <v>13.673588484588203</v>
      </c>
      <c r="H72" s="15">
        <v>10.52201504830852</v>
      </c>
      <c r="I72" s="15">
        <v>9.6989557284031935</v>
      </c>
      <c r="J72" s="15">
        <v>9.684517778153074</v>
      </c>
      <c r="K72" s="15">
        <v>10.046313997231465</v>
      </c>
      <c r="L72" s="15">
        <v>12.138463922966533</v>
      </c>
      <c r="M72" s="15">
        <v>6.4179275270184357</v>
      </c>
      <c r="N72" s="12">
        <v>6.1470966494940074</v>
      </c>
      <c r="O72" s="12">
        <v>5.3228012053653417</v>
      </c>
      <c r="P72" s="15">
        <v>2.7616014777546072</v>
      </c>
      <c r="Q72" s="13"/>
      <c r="R72" s="9" t="s">
        <v>22</v>
      </c>
    </row>
    <row r="73" spans="2:18" x14ac:dyDescent="0.2">
      <c r="B73" s="9" t="s">
        <v>3</v>
      </c>
      <c r="C73" s="13" t="e">
        <v>#N/A</v>
      </c>
      <c r="D73" s="13" t="e">
        <v>#N/A</v>
      </c>
      <c r="E73" s="15">
        <v>6.0602059497956349</v>
      </c>
      <c r="F73" s="15">
        <v>6.7544831938702865</v>
      </c>
      <c r="G73" s="15">
        <v>7.5705630483039705</v>
      </c>
      <c r="H73" s="15">
        <v>7.272257509056133</v>
      </c>
      <c r="I73" s="15">
        <v>7.3769848823992801</v>
      </c>
      <c r="J73" s="15">
        <v>7.4500362772426634</v>
      </c>
      <c r="K73" s="15">
        <v>7.8685365710897308</v>
      </c>
      <c r="L73" s="15">
        <v>8.3550548805298828</v>
      </c>
      <c r="M73" s="15">
        <v>8.6451445411170358</v>
      </c>
      <c r="N73" s="12">
        <v>8.7920309571069097</v>
      </c>
      <c r="O73" s="12">
        <v>9.1107164002368251</v>
      </c>
      <c r="P73" s="15">
        <v>10.757046773469451</v>
      </c>
      <c r="Q73" s="12"/>
      <c r="R73" s="9" t="s">
        <v>22</v>
      </c>
    </row>
    <row r="74" spans="2:18" x14ac:dyDescent="0.2">
      <c r="B74" s="9" t="s">
        <v>6</v>
      </c>
      <c r="C74" s="13" t="e">
        <v>#N/A</v>
      </c>
      <c r="D74" s="13" t="e">
        <v>#N/A</v>
      </c>
      <c r="E74" s="13" t="e">
        <v>#N/A</v>
      </c>
      <c r="F74" s="15">
        <v>4.5545743324131704</v>
      </c>
      <c r="G74" s="13" t="e">
        <v>#N/A</v>
      </c>
      <c r="H74" s="15">
        <v>5.3819052355048376</v>
      </c>
      <c r="I74" s="13" t="e">
        <v>#N/A</v>
      </c>
      <c r="J74" s="15">
        <v>4.1603128454870015</v>
      </c>
      <c r="K74" s="13" t="e">
        <v>#N/A</v>
      </c>
      <c r="L74" s="15">
        <v>4.6324068131557636</v>
      </c>
      <c r="M74" s="13" t="e">
        <v>#N/A</v>
      </c>
      <c r="N74" s="13" t="e">
        <v>#N/A</v>
      </c>
      <c r="O74" s="13" t="e">
        <v>#N/A</v>
      </c>
      <c r="P74" s="13"/>
      <c r="Q74" s="13"/>
      <c r="R74" s="9" t="s">
        <v>22</v>
      </c>
    </row>
    <row r="75" spans="2:18" x14ac:dyDescent="0.2">
      <c r="B75" s="9" t="s">
        <v>1</v>
      </c>
      <c r="C75" s="13" t="e">
        <v>#N/A</v>
      </c>
      <c r="D75" s="13" t="e">
        <v>#N/A</v>
      </c>
      <c r="E75" s="15">
        <v>12.645826575494024</v>
      </c>
      <c r="F75" s="13" t="e">
        <v>#N/A</v>
      </c>
      <c r="G75" s="13" t="e">
        <v>#N/A</v>
      </c>
      <c r="H75" s="13" t="e">
        <v>#N/A</v>
      </c>
      <c r="I75" s="15">
        <v>27.787489976072127</v>
      </c>
      <c r="J75" s="13" t="e">
        <v>#N/A</v>
      </c>
      <c r="K75" s="13" t="e">
        <v>#N/A</v>
      </c>
      <c r="L75" s="12">
        <v>26.833932467153588</v>
      </c>
      <c r="M75" s="13" t="e">
        <v>#N/A</v>
      </c>
      <c r="N75" s="12">
        <v>32.036074752078733</v>
      </c>
      <c r="O75" s="13" t="e">
        <v>#N/A</v>
      </c>
      <c r="P75" s="15">
        <v>31.310747782985189</v>
      </c>
      <c r="Q75" s="13"/>
      <c r="R75" s="9" t="s">
        <v>22</v>
      </c>
    </row>
    <row r="76" spans="2:18" x14ac:dyDescent="0.2">
      <c r="B76" s="9" t="s">
        <v>0</v>
      </c>
      <c r="C76" s="13" t="e">
        <v>#N/A</v>
      </c>
      <c r="D76" s="15">
        <v>12.039351275871162</v>
      </c>
      <c r="E76" s="13" t="e">
        <v>#N/A</v>
      </c>
      <c r="F76" s="15">
        <v>7.8011848735627307</v>
      </c>
      <c r="G76" s="15">
        <v>9.8122784315552902</v>
      </c>
      <c r="H76" s="15">
        <v>8.887695007004611</v>
      </c>
      <c r="I76" s="15">
        <v>8.8975718856182446</v>
      </c>
      <c r="J76" s="13" t="e">
        <v>#N/A</v>
      </c>
      <c r="K76" s="15">
        <v>11.318500387405789</v>
      </c>
      <c r="L76" s="15">
        <v>11.184050407367749</v>
      </c>
      <c r="M76" s="15">
        <v>12.314125244327883</v>
      </c>
      <c r="N76" s="12">
        <v>13.004704531259446</v>
      </c>
      <c r="O76" s="12">
        <v>14.893738005544105</v>
      </c>
      <c r="P76" s="15">
        <v>16.012317167051577</v>
      </c>
      <c r="Q76" s="13"/>
      <c r="R76" s="9" t="s">
        <v>22</v>
      </c>
    </row>
  </sheetData>
  <mergeCells count="4">
    <mergeCell ref="B40:L42"/>
    <mergeCell ref="T6:AE6"/>
    <mergeCell ref="T7:AE7"/>
    <mergeCell ref="B44:P47"/>
  </mergeCells>
  <pageMargins left="0.7" right="0.7" top="0.75" bottom="0.75" header="0.3" footer="0.3"/>
  <pageSetup paperSize="9" scale="74" orientation="portrait" r:id="rId1"/>
  <customProperties>
    <customPr name="CycleColor" r:id="rId2"/>
    <customPr name="DashStyle" r:id="rId3"/>
    <customPr name="GraphSizeIndex" r:id="rId4"/>
    <customPr name="GraphSizeName" r:id="rId5"/>
    <customPr name="PageSizeIndex" r:id="rId6"/>
    <customPr name="PageSizeName" r:id="rId7"/>
    <customPr name="PaletteIndex" r:id="rId8"/>
    <customPr name="PaletteName" r:id="rId9"/>
    <customPr name="SinglePanel" r:id="rId10"/>
    <customPr name="StartColorIndex" r:id="rId11"/>
    <customPr name="StartColorName" r:id="rId12"/>
    <customPr name="StyleTemplateIndex" r:id="rId13"/>
    <customPr name="StyleTemplateName" r:id="rId14"/>
  </customProperties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Tot_RD_bio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BEUZEKOM Brigitte</dc:creator>
  <cp:lastModifiedBy>VAN BEUZEKOM Brigitte</cp:lastModifiedBy>
  <cp:lastPrinted>2017-10-20T16:06:50Z</cp:lastPrinted>
  <dcterms:created xsi:type="dcterms:W3CDTF">2016-12-14T16:17:36Z</dcterms:created>
  <dcterms:modified xsi:type="dcterms:W3CDTF">2021-10-28T12:52:29Z</dcterms:modified>
</cp:coreProperties>
</file>