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ata\Bri\KNI\"/>
    </mc:Choice>
  </mc:AlternateContent>
  <bookViews>
    <workbookView xWindow="5145" yWindow="5115" windowWidth="5160" windowHeight="2325"/>
  </bookViews>
  <sheets>
    <sheet name="Tot_RD_nano" sheetId="7" r:id="rId1"/>
  </sheets>
  <calcPr calcId="162913"/>
</workbook>
</file>

<file path=xl/sharedStrings.xml><?xml version="1.0" encoding="utf-8"?>
<sst xmlns="http://schemas.openxmlformats.org/spreadsheetml/2006/main" count="104" uniqueCount="42">
  <si>
    <t>United States (*)</t>
  </si>
  <si>
    <t>Germany</t>
  </si>
  <si>
    <t>Japan (*)</t>
  </si>
  <si>
    <t>Italy</t>
  </si>
  <si>
    <t>Belgium</t>
  </si>
  <si>
    <t>Mexico</t>
  </si>
  <si>
    <t>Switzerland</t>
  </si>
  <si>
    <t>Ireland</t>
  </si>
  <si>
    <t>Czech Republic</t>
  </si>
  <si>
    <t>Norway</t>
  </si>
  <si>
    <t>Finland</t>
  </si>
  <si>
    <t>Poland</t>
  </si>
  <si>
    <t>Canada</t>
  </si>
  <si>
    <t>Slovenia</t>
  </si>
  <si>
    <t>Portugal</t>
  </si>
  <si>
    <t>Slovak Republic</t>
  </si>
  <si>
    <t>For Japan, number of business enterprises with a paid-in capital of 100 million yen or more.</t>
  </si>
  <si>
    <t>France</t>
  </si>
  <si>
    <t>Russian Federation (*)</t>
  </si>
  <si>
    <t>SITE</t>
  </si>
  <si>
    <t>OECD Key Nanotech Indicators</t>
  </si>
  <si>
    <t>TITLE</t>
  </si>
  <si>
    <t>SUBTITLE</t>
  </si>
  <si>
    <t>Millions of USD PPP</t>
  </si>
  <si>
    <t>SOURCE</t>
  </si>
  <si>
    <t>TABLE</t>
  </si>
  <si>
    <t>For the Russian Federation, excluding small business enterprises performing nanotechnology R&amp;D.</t>
  </si>
  <si>
    <t xml:space="preserve">Nanotech R&amp;D firms </t>
  </si>
  <si>
    <t>Nanotech R&amp;D firms</t>
  </si>
  <si>
    <t>Type of firm</t>
  </si>
  <si>
    <t>Percentages</t>
  </si>
  <si>
    <t>Latvia</t>
  </si>
  <si>
    <t>KNI 2</t>
  </si>
  <si>
    <t>Denmark</t>
  </si>
  <si>
    <t>Lithuania</t>
  </si>
  <si>
    <t>Nanotechnology R&amp;D expenditures in the business sector, 2008-19</t>
  </si>
  <si>
    <t>OECD, Key Nanotechnology Indicators, http://oe.cd/kni; and OECD, Main Science and Technology Indicators Database, www.oecd.org/sti/msti.htm, October 2021.</t>
  </si>
  <si>
    <t xml:space="preserve">Nanotech R&amp;D as a percentage of BERD,  2008-19
</t>
  </si>
  <si>
    <t>For the United States, prior to 2017 statistics are based on companies in the United States that had 5 or more employees. Beginning in 2017, the survey includes companies with 10 or more employees (companies with fewer than 10 employees are included in a separate survey, the Annual Business Survey). Beginning in 2018, statistics are for companies that performed or funded $50,000 or more of R&amp;D. For 2019, the Census Bureau has reviewed the data product for unauthorized disclosure of confidential information and has approved the disclosure avoidance practices applied.  (Approval ID: CBDRB-FY21-110).</t>
  </si>
  <si>
    <t>For Denmark, 2019 data are preliminary.</t>
  </si>
  <si>
    <t>For Lithuania, 2020 data are preliminary. To calculate the R&amp;D intensity for 2020, 2019 BERD was used as 2020 BERD was not available.</t>
  </si>
  <si>
    <t>Nanotechnology R&amp;D as a percentage of BERD, 2008-19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</si>
</sst>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"/>
    <numFmt numFmtId="166" formatCode="0.0%"/>
  </numFmts>
  <fonts count="7" x14ac:knownFonts="1">
    <font>
      <sz val="10"/>
      <color theme="1"/>
      <name val="Arial"/>
      <family val="2"/>
    </font>
    <font>
      <sz val="9"/>
      <name val="Arial"/>
      <family val="2"/>
    </font>
    <font>
      <sz val="9"/>
      <color rgb="FF00B050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165" fontId="3" fillId="0" borderId="0" xfId="0" applyNumberFormat="1" applyFont="1" applyFill="1"/>
    <xf numFmtId="0" fontId="3" fillId="0" borderId="0" xfId="0" applyFont="1" applyFill="1"/>
    <xf numFmtId="0" fontId="1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/>
    </xf>
    <xf numFmtId="166" fontId="1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2" fontId="1" fillId="0" borderId="0" xfId="0" applyNumberFormat="1" applyFont="1" applyFill="1" applyAlignment="1">
      <alignment horizontal="right"/>
    </xf>
    <xf numFmtId="2" fontId="3" fillId="0" borderId="0" xfId="0" applyNumberFormat="1" applyFont="1" applyFill="1"/>
    <xf numFmtId="4" fontId="3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3" fontId="4" fillId="0" borderId="0" xfId="0" applyNumberFormat="1" applyFont="1" applyFill="1" applyAlignment="1">
      <alignment horizontal="right"/>
    </xf>
    <xf numFmtId="0" fontId="4" fillId="0" borderId="0" xfId="0" applyFont="1" applyFill="1"/>
    <xf numFmtId="0" fontId="1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98332239720038E-2"/>
          <c:y val="3.8625372114866448E-2"/>
          <c:w val="0.94394015201224846"/>
          <c:h val="0.92375558810240632"/>
        </c:manualLayout>
      </c:layout>
      <c:lineChart>
        <c:grouping val="standard"/>
        <c:varyColors val="0"/>
        <c:ser>
          <c:idx val="0"/>
          <c:order val="0"/>
          <c:tx>
            <c:strRef>
              <c:f>Tot_RD_nano!$B$42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1.9062181600505587E-2"/>
                  <c:y val="-2.924387317830242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99-FB02-4536-9760-F47036B9A6A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F8-4D62-A2EF-1062C6343AC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F8-4D62-A2EF-1062C6343A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Tot_RD_nano!$C$41:$O$41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Tot_RD_nano!$C$42:$O$42</c:f>
              <c:numCache>
                <c:formatCode>0.00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2.3711561269941366</c:v>
                </c:pt>
                <c:pt idx="4">
                  <c:v>#N/A</c:v>
                </c:pt>
                <c:pt idx="5">
                  <c:v>1.7953352493204831</c:v>
                </c:pt>
                <c:pt idx="6">
                  <c:v>#N/A</c:v>
                </c:pt>
                <c:pt idx="7">
                  <c:v>1.9518280057383115</c:v>
                </c:pt>
                <c:pt idx="8">
                  <c:v>#N/A</c:v>
                </c:pt>
                <c:pt idx="9">
                  <c:v>2.0258554216000029</c:v>
                </c:pt>
                <c:pt idx="10">
                  <c:v>#N/A</c:v>
                </c:pt>
                <c:pt idx="11">
                  <c:v>1.9965402311888494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2-4536-9760-F47036B9A6AE}"/>
            </c:ext>
          </c:extLst>
        </c:ser>
        <c:ser>
          <c:idx val="1"/>
          <c:order val="1"/>
          <c:tx>
            <c:strRef>
              <c:f>Tot_RD_nano!$B$43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6.0652396001608481E-2"/>
                  <c:y val="-2.6585339253002208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A6-FB02-4536-9760-F47036B9A6A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7-FB02-4536-9760-F47036B9A6A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8-FB02-4536-9760-F47036B9A6A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15-461B-B686-E0A217167C1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02-4536-9760-F47036B9A6A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02-4536-9760-F47036B9A6A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15-461B-B686-E0A217167C1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A15-461B-B686-E0A217167C1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73-4523-B40B-F6F0B0B7CDD5}"/>
                </c:ext>
              </c:extLst>
            </c:dLbl>
            <c:dLbl>
              <c:idx val="11"/>
              <c:layout>
                <c:manualLayout>
                  <c:x val="-4.7425474254742674E-2"/>
                  <c:y val="-3.642986596426825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D73-4523-B40B-F6F0B0B7CD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Tot_RD_nano!$C$41:$O$41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Tot_RD_nano!$C$43:$O$43</c:f>
              <c:numCache>
                <c:formatCode>0.00</c:formatCode>
                <c:ptCount val="13"/>
                <c:pt idx="0">
                  <c:v>#N/A</c:v>
                </c:pt>
                <c:pt idx="1">
                  <c:v>0.11715345135472074</c:v>
                </c:pt>
                <c:pt idx="2">
                  <c:v>0.14139057963038412</c:v>
                </c:pt>
                <c:pt idx="3">
                  <c:v>0.13650063048658453</c:v>
                </c:pt>
                <c:pt idx="4">
                  <c:v>0.12986015431180364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0.2510281471986327</c:v>
                </c:pt>
                <c:pt idx="9">
                  <c:v>0.24075758386389168</c:v>
                </c:pt>
                <c:pt idx="10">
                  <c:v>0.28174786127759849</c:v>
                </c:pt>
                <c:pt idx="11">
                  <c:v>0.34373489446264566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2-4536-9760-F47036B9A6AE}"/>
            </c:ext>
          </c:extLst>
        </c:ser>
        <c:ser>
          <c:idx val="2"/>
          <c:order val="2"/>
          <c:tx>
            <c:strRef>
              <c:f>Tot_RD_nano!$B$44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6875000000000007E-2"/>
                  <c:y val="5.280526955011157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90-FB02-4536-9760-F47036B9A6A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2-FB02-4536-9760-F47036B9A6A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B-FB02-4536-9760-F47036B9A6A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FB02-4536-9760-F47036B9A6A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8-FB02-4536-9760-F47036B9A6A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7-FB02-4536-9760-F47036B9A6A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6-FB02-4536-9760-F47036B9A6A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5-FB02-4536-9760-F47036B9A6A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F8-4D62-A2EF-1062C6343AC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F8-4D62-A2EF-1062C6343AC7}"/>
                </c:ext>
              </c:extLst>
            </c:dLbl>
            <c:dLbl>
              <c:idx val="10"/>
              <c:layout>
                <c:manualLayout>
                  <c:x val="-0.14691358310320954"/>
                  <c:y val="-1.102969976809847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A15-461B-B686-E0A217167C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Tot_RD_nano!$C$41:$O$41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Tot_RD_nano!$C$44:$O$44</c:f>
              <c:numCache>
                <c:formatCode>0.00</c:formatCode>
                <c:ptCount val="13"/>
                <c:pt idx="0">
                  <c:v>1.7696602720003143</c:v>
                </c:pt>
                <c:pt idx="1">
                  <c:v>1.4690353600538026</c:v>
                </c:pt>
                <c:pt idx="2">
                  <c:v>1.7392931393147519</c:v>
                </c:pt>
                <c:pt idx="3">
                  <c:v>1.9473489714552779</c:v>
                </c:pt>
                <c:pt idx="4">
                  <c:v>1.3798166104291887</c:v>
                </c:pt>
                <c:pt idx="5">
                  <c:v>1.3293415001994235</c:v>
                </c:pt>
                <c:pt idx="6">
                  <c:v>1.0677969070722797</c:v>
                </c:pt>
                <c:pt idx="7">
                  <c:v>1.7386024883324696</c:v>
                </c:pt>
                <c:pt idx="8">
                  <c:v>1.7442781242689966</c:v>
                </c:pt>
                <c:pt idx="9">
                  <c:v>1.4523625423885118</c:v>
                </c:pt>
                <c:pt idx="10">
                  <c:v>2.1641123805784672</c:v>
                </c:pt>
                <c:pt idx="11">
                  <c:v>2.1082706516436285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2-4536-9760-F47036B9A6AE}"/>
            </c:ext>
          </c:extLst>
        </c:ser>
        <c:ser>
          <c:idx val="3"/>
          <c:order val="3"/>
          <c:tx>
            <c:strRef>
              <c:f>Tot_RD_nano!$B$45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B02-4536-9760-F47036B9A6AE}"/>
                </c:ext>
              </c:extLst>
            </c:dLbl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B02-4536-9760-F47036B9A6AE}"/>
                </c:ext>
              </c:extLst>
            </c:dLbl>
            <c:dLbl>
              <c:idx val="3"/>
              <c:layout>
                <c:manualLayout>
                  <c:x val="-6.2385321601654442E-2"/>
                  <c:y val="5.1656022949916839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FB02-4536-9760-F47036B9A6AE}"/>
                </c:ext>
              </c:extLst>
            </c:dLbl>
            <c:dLbl>
              <c:idx val="4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B02-4536-9760-F47036B9A6A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B02-4536-9760-F47036B9A6AE}"/>
                </c:ext>
              </c:extLst>
            </c:dLbl>
            <c:dLbl>
              <c:idx val="6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B02-4536-9760-F47036B9A6A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B02-4536-9760-F47036B9A6AE}"/>
                </c:ext>
              </c:extLst>
            </c:dLbl>
            <c:dLbl>
              <c:idx val="8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B02-4536-9760-F47036B9A6A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B02-4536-9760-F47036B9A6AE}"/>
                </c:ext>
              </c:extLst>
            </c:dLbl>
            <c:dLbl>
              <c:idx val="11"/>
              <c:layout>
                <c:manualLayout>
                  <c:x val="1.6937669376692526E-3"/>
                  <c:y val="9.1074664910670636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D73-4523-B40B-F6F0B0B7CD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Tot_RD_nano!$C$41:$O$41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Tot_RD_nano!$C$45:$O$45</c:f>
              <c:numCache>
                <c:formatCode>0.00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0.48168115524121546</c:v>
                </c:pt>
                <c:pt idx="4">
                  <c:v>#N/A</c:v>
                </c:pt>
                <c:pt idx="5">
                  <c:v>0.42991203588778104</c:v>
                </c:pt>
                <c:pt idx="6">
                  <c:v>#N/A</c:v>
                </c:pt>
                <c:pt idx="7">
                  <c:v>0.52436606490660542</c:v>
                </c:pt>
                <c:pt idx="8">
                  <c:v>#N/A</c:v>
                </c:pt>
                <c:pt idx="9">
                  <c:v>0.21262210617117014</c:v>
                </c:pt>
                <c:pt idx="10">
                  <c:v>#N/A</c:v>
                </c:pt>
                <c:pt idx="11">
                  <c:v>0.26348572100129275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B02-4536-9760-F47036B9A6AE}"/>
            </c:ext>
          </c:extLst>
        </c:ser>
        <c:ser>
          <c:idx val="4"/>
          <c:order val="4"/>
          <c:tx>
            <c:strRef>
              <c:f>Tot_RD_nano!$B$46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0"/>
                  <c:y val="1.595120355180132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FB02-4536-9760-F47036B9A6AE}"/>
                </c:ext>
              </c:extLst>
            </c:dLbl>
            <c:dLbl>
              <c:idx val="9"/>
              <c:layout>
                <c:manualLayout>
                  <c:x val="-0.10024691552924887"/>
                  <c:y val="-2.867721939705581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6A15-461B-B686-E0A217167C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Tot_RD_nano!$C$41:$O$41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Tot_RD_nano!$C$46:$O$46</c:f>
              <c:numCache>
                <c:formatCode>0.00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0.38399858136877646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0.86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B02-4536-9760-F47036B9A6AE}"/>
            </c:ext>
          </c:extLst>
        </c:ser>
        <c:ser>
          <c:idx val="5"/>
          <c:order val="5"/>
          <c:tx>
            <c:strRef>
              <c:f>Tot_RD_nano!$B$47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5138888888888888E-2"/>
                  <c:y val="-1.58415808650335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8E-FB02-4536-9760-F47036B9A6A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F-FB02-4536-9760-F47036B9A6A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B02-4536-9760-F47036B9A6A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B02-4536-9760-F47036B9A6A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B02-4536-9760-F47036B9A6A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B02-4536-9760-F47036B9A6A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B02-4536-9760-F47036B9A6A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B02-4536-9760-F47036B9A6A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B02-4536-9760-F47036B9A6A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15-461B-B686-E0A217167C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Tot_RD_nano!$C$41:$O$41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Tot_RD_nano!$C$47:$O$47</c:f>
              <c:numCache>
                <c:formatCode>0.00</c:formatCode>
                <c:ptCount val="13"/>
                <c:pt idx="0">
                  <c:v>2.1134379387725799</c:v>
                </c:pt>
                <c:pt idx="1">
                  <c:v>2.2198967344683487</c:v>
                </c:pt>
                <c:pt idx="2">
                  <c:v>2.5177256520098354</c:v>
                </c:pt>
                <c:pt idx="3">
                  <c:v>2.3282361480596028</c:v>
                </c:pt>
                <c:pt idx="4">
                  <c:v>2.5062042453986413</c:v>
                </c:pt>
                <c:pt idx="5">
                  <c:v>2.6239461133353861</c:v>
                </c:pt>
                <c:pt idx="6">
                  <c:v>2.6162000000000001</c:v>
                </c:pt>
                <c:pt idx="7">
                  <c:v>2.4595128735270246</c:v>
                </c:pt>
                <c:pt idx="8">
                  <c:v>2.7881844488425527</c:v>
                </c:pt>
                <c:pt idx="9">
                  <c:v>2.612487989988709</c:v>
                </c:pt>
                <c:pt idx="10">
                  <c:v>2.5445322268668429</c:v>
                </c:pt>
                <c:pt idx="11">
                  <c:v>3.0524472224502581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B02-4536-9760-F47036B9A6AE}"/>
            </c:ext>
          </c:extLst>
        </c:ser>
        <c:ser>
          <c:idx val="6"/>
          <c:order val="6"/>
          <c:tx>
            <c:strRef>
              <c:f>Tot_RD_nano!$B$48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9"/>
              <c:layout>
                <c:manualLayout>
                  <c:x val="0.12617284195922701"/>
                  <c:y val="1.872287193233218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40F8-4D62-A2EF-1062C6343A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Tot_RD_nano!$C$41:$O$41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Tot_RD_nano!$C$48:$O$48</c:f>
              <c:numCache>
                <c:formatCode>0.00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2.5004615677603277</c:v>
                </c:pt>
                <c:pt idx="10">
                  <c:v>#N/A</c:v>
                </c:pt>
                <c:pt idx="11">
                  <c:v>2.7337321179896188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B02-4536-9760-F47036B9A6AE}"/>
            </c:ext>
          </c:extLst>
        </c:ser>
        <c:ser>
          <c:idx val="7"/>
          <c:order val="7"/>
          <c:tx>
            <c:strRef>
              <c:f>Tot_RD_nano!$B$49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B02-4536-9760-F47036B9A6A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B02-4536-9760-F47036B9A6A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B02-4536-9760-F47036B9A6A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B02-4536-9760-F47036B9A6A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B02-4536-9760-F47036B9A6A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B02-4536-9760-F47036B9A6A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FB02-4536-9760-F47036B9A6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Tot_RD_nano!$C$41:$O$41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Tot_RD_nano!$C$49:$O$49</c:f>
              <c:numCache>
                <c:formatCode>0.00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2.2986170185960457</c:v>
                </c:pt>
                <c:pt idx="4">
                  <c:v>#N/A</c:v>
                </c:pt>
                <c:pt idx="5">
                  <c:v>0.30169642415549724</c:v>
                </c:pt>
                <c:pt idx="6" formatCode="General">
                  <c:v>#N/A</c:v>
                </c:pt>
                <c:pt idx="7">
                  <c:v>1.3972234661889835</c:v>
                </c:pt>
                <c:pt idx="8" formatCode="General">
                  <c:v>#N/A</c:v>
                </c:pt>
                <c:pt idx="9">
                  <c:v>5.7324091207394092</c:v>
                </c:pt>
                <c:pt idx="10">
                  <c:v>#N/A</c:v>
                </c:pt>
                <c:pt idx="11">
                  <c:v>4.1702761260880843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B02-4536-9760-F47036B9A6AE}"/>
            </c:ext>
          </c:extLst>
        </c:ser>
        <c:ser>
          <c:idx val="8"/>
          <c:order val="8"/>
          <c:tx>
            <c:strRef>
              <c:f>Tot_RD_nano!$B$50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1.2130479200321696E-2"/>
                  <c:y val="-2.126827140240186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FB02-4536-9760-F47036B9A6A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B02-4536-9760-F47036B9A6A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B02-4536-9760-F47036B9A6A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FB02-4536-9760-F47036B9A6A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15-461B-B686-E0A217167C1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A15-461B-B686-E0A217167C1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6E-4ED1-AF90-8B076C2B70D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A15-461B-B686-E0A217167C1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73-4523-B40B-F6F0B0B7CD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Tot_RD_nano!$C$41:$O$41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Tot_RD_nano!$C$50:$O$50</c:f>
              <c:numCache>
                <c:formatCode>0.00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1.7011793109426749</c:v>
                </c:pt>
                <c:pt idx="3">
                  <c:v>1.5534489331969759</c:v>
                </c:pt>
                <c:pt idx="4">
                  <c:v>1.8382816770602532</c:v>
                </c:pt>
                <c:pt idx="5">
                  <c:v>1.7149241062115377</c:v>
                </c:pt>
                <c:pt idx="6">
                  <c:v>1.6045631893370473</c:v>
                </c:pt>
                <c:pt idx="7">
                  <c:v>0.99553820244004998</c:v>
                </c:pt>
                <c:pt idx="8">
                  <c:v>0.78767316493960959</c:v>
                </c:pt>
                <c:pt idx="9">
                  <c:v>0.9942579264550101</c:v>
                </c:pt>
                <c:pt idx="10">
                  <c:v>0.88203680312116917</c:v>
                </c:pt>
                <c:pt idx="11">
                  <c:v>0.81980958957800187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FB02-4536-9760-F47036B9A6AE}"/>
            </c:ext>
          </c:extLst>
        </c:ser>
        <c:ser>
          <c:idx val="9"/>
          <c:order val="9"/>
          <c:tx>
            <c:strRef>
              <c:f>Tot_RD_nano!$B$51</c:f>
              <c:strCache>
                <c:ptCount val="1"/>
                <c:pt idx="0">
                  <c:v>Japan (*)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6.4118247201700465E-2"/>
                  <c:y val="1.595120355180122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AA-FB02-4536-9760-F47036B9A6A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B0-FB02-4536-9760-F47036B9A6A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F-FB02-4536-9760-F47036B9A6A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D-FB02-4536-9760-F47036B9A6A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FB02-4536-9760-F47036B9A6A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F8-4D62-A2EF-1062C6343AC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F8-4D62-A2EF-1062C6343AC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A15-461B-B686-E0A217167C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Tot_RD_nano!$C$41:$O$41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Tot_RD_nano!$C$51:$O$51</c:f>
              <c:numCache>
                <c:formatCode>0.00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0.76591058558774749</c:v>
                </c:pt>
                <c:pt idx="4">
                  <c:v>0.70359388125414657</c:v>
                </c:pt>
                <c:pt idx="5">
                  <c:v>0.84808758666098716</c:v>
                </c:pt>
                <c:pt idx="6">
                  <c:v>0.93084732645368828</c:v>
                </c:pt>
                <c:pt idx="7">
                  <c:v>0.67033983170079525</c:v>
                </c:pt>
                <c:pt idx="8">
                  <c:v>0.71174297062588598</c:v>
                </c:pt>
                <c:pt idx="9">
                  <c:v>0.6722203468711776</c:v>
                </c:pt>
                <c:pt idx="10">
                  <c:v>0.74491891855429482</c:v>
                </c:pt>
                <c:pt idx="11">
                  <c:v>0.77942227255504393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FB02-4536-9760-F47036B9A6AE}"/>
            </c:ext>
          </c:extLst>
        </c:ser>
        <c:ser>
          <c:idx val="10"/>
          <c:order val="10"/>
          <c:tx>
            <c:strRef>
              <c:f>Tot_RD_nano!$B$52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FB02-4536-9760-F47036B9A6A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FB02-4536-9760-F47036B9A6A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FB02-4536-9760-F47036B9A6A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FB02-4536-9760-F47036B9A6A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FB02-4536-9760-F47036B9A6A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FB02-4536-9760-F47036B9A6A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FB02-4536-9760-F47036B9A6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Tot_RD_nano!$C$41:$O$41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Tot_RD_nano!$C$52:$O$52</c:f>
              <c:numCache>
                <c:formatCode>0.00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FB02-4536-9760-F47036B9A6AE}"/>
            </c:ext>
          </c:extLst>
        </c:ser>
        <c:ser>
          <c:idx val="12"/>
          <c:order val="11"/>
          <c:tx>
            <c:strRef>
              <c:f>Tot_RD_nano!$B$54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F8-4D62-A2EF-1062C6343AC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F8-4D62-A2EF-1062C6343AC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F8-4D62-A2EF-1062C6343AC7}"/>
                </c:ext>
              </c:extLst>
            </c:dLbl>
            <c:dLbl>
              <c:idx val="8"/>
              <c:layout>
                <c:manualLayout>
                  <c:x val="0"/>
                  <c:y val="1.544157967533774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6A15-461B-B686-E0A217167C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Tot_RD_nano!$C$41:$O$41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Tot_RD_nano!$C$54:$O$54</c:f>
              <c:numCache>
                <c:formatCode>0.00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4.0592194339820651</c:v>
                </c:pt>
                <c:pt idx="3">
                  <c:v>3.8422195598133291</c:v>
                </c:pt>
                <c:pt idx="4">
                  <c:v>0.73729245162221402</c:v>
                </c:pt>
                <c:pt idx="5">
                  <c:v>1.005639134388673</c:v>
                </c:pt>
                <c:pt idx="6">
                  <c:v>1.5311640017101573</c:v>
                </c:pt>
                <c:pt idx="7">
                  <c:v>1.0800519491311742</c:v>
                </c:pt>
                <c:pt idx="8">
                  <c:v>0.63215068907329119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FB02-4536-9760-F47036B9A6AE}"/>
            </c:ext>
          </c:extLst>
        </c:ser>
        <c:ser>
          <c:idx val="13"/>
          <c:order val="12"/>
          <c:tx>
            <c:strRef>
              <c:f>Tot_RD_nano!$B$55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7.1049949601884224E-2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9E-FB02-4536-9760-F47036B9A6A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FB02-4536-9760-F47036B9A6A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FB02-4536-9760-F47036B9A6A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FB02-4536-9760-F47036B9A6A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FB02-4536-9760-F47036B9A6A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F8-4D62-A2EF-1062C6343AC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F8-4D62-A2EF-1062C6343AC7}"/>
                </c:ext>
              </c:extLst>
            </c:dLbl>
            <c:dLbl>
              <c:idx val="10"/>
              <c:layout>
                <c:manualLayout>
                  <c:x val="2.7654321525310034E-2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A15-461B-B686-E0A217167C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Tot_RD_nano!$C$41:$O$41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Tot_RD_nano!$C$55:$O$55</c:f>
              <c:numCache>
                <c:formatCode>0.00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0.86432961463173352</c:v>
                </c:pt>
                <c:pt idx="4">
                  <c:v>1.0601392348290406</c:v>
                </c:pt>
                <c:pt idx="5">
                  <c:v>0.98180011137815104</c:v>
                </c:pt>
                <c:pt idx="6">
                  <c:v>1.0584702945737401</c:v>
                </c:pt>
                <c:pt idx="7">
                  <c:v>1.0770171149144254</c:v>
                </c:pt>
                <c:pt idx="8">
                  <c:v>0.91780639234222883</c:v>
                </c:pt>
                <c:pt idx="9">
                  <c:v>0.98234526344713879</c:v>
                </c:pt>
                <c:pt idx="10">
                  <c:v>0.93937284460340698</c:v>
                </c:pt>
                <c:pt idx="11">
                  <c:v>1.0862701829812107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FB02-4536-9760-F47036B9A6AE}"/>
            </c:ext>
          </c:extLst>
        </c:ser>
        <c:ser>
          <c:idx val="15"/>
          <c:order val="13"/>
          <c:tx>
            <c:strRef>
              <c:f>Tot_RD_nano!$B$56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FB02-4536-9760-F47036B9A6A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C-FB02-4536-9760-F47036B9A6AE}"/>
                </c:ext>
              </c:extLst>
            </c:dLbl>
            <c:dLbl>
              <c:idx val="7"/>
              <c:layout>
                <c:manualLayout>
                  <c:x val="-2.0795107200551607E-2"/>
                  <c:y val="-2.126827140240176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9D-FB02-4536-9760-F47036B9A6A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FB02-4536-9760-F47036B9A6A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15-461B-B686-E0A217167C1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15-461B-B686-E0A217167C14}"/>
                </c:ext>
              </c:extLst>
            </c:dLbl>
            <c:dLbl>
              <c:idx val="11"/>
              <c:layout>
                <c:manualLayout>
                  <c:x val="5.2506775067750554E-2"/>
                  <c:y val="-1.366119973660059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D73-4523-B40B-F6F0B0B7CD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Tot_RD_nano!$C$41:$O$41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Tot_RD_nano!$C$56:$O$56</c:f>
              <c:numCache>
                <c:formatCode>0.00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0.46084505991380093</c:v>
                </c:pt>
                <c:pt idx="6">
                  <c:v>1.6194800096366919</c:v>
                </c:pt>
                <c:pt idx="7">
                  <c:v>2.6671774184642274</c:v>
                </c:pt>
                <c:pt idx="8">
                  <c:v>0.3</c:v>
                </c:pt>
                <c:pt idx="9">
                  <c:v>0.30614079370700498</c:v>
                </c:pt>
                <c:pt idx="10">
                  <c:v>0.52622755289946732</c:v>
                </c:pt>
                <c:pt idx="11">
                  <c:v>0.32338598065251772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FB02-4536-9760-F47036B9A6AE}"/>
            </c:ext>
          </c:extLst>
        </c:ser>
        <c:ser>
          <c:idx val="16"/>
          <c:order val="14"/>
          <c:tx>
            <c:strRef>
              <c:f>Tot_RD_nano!$B$57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8124363201011049E-2"/>
                  <c:y val="-2.658533925300220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A5-FB02-4536-9760-F47036B9A6A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FB02-4536-9760-F47036B9A6A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FB02-4536-9760-F47036B9A6A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FB02-4536-9760-F47036B9A6A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FB02-4536-9760-F47036B9A6A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FB02-4536-9760-F47036B9A6A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FB02-4536-9760-F47036B9A6A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FB02-4536-9760-F47036B9A6A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FB02-4536-9760-F47036B9A6A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F8-4D62-A2EF-1062C6343AC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15-461B-B686-E0A217167C14}"/>
                </c:ext>
              </c:extLst>
            </c:dLbl>
            <c:dLbl>
              <c:idx val="11"/>
              <c:layout>
                <c:manualLayout>
                  <c:x val="-1.6937669376695008E-3"/>
                  <c:y val="-2.049179960490089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D73-4523-B40B-F6F0B0B7CD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Tot_RD_nano!$C$41:$O$41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Tot_RD_nano!$C$57:$O$57</c:f>
              <c:numCache>
                <c:formatCode>0.00</c:formatCode>
                <c:ptCount val="13"/>
                <c:pt idx="0">
                  <c:v>0.16043360715835375</c:v>
                </c:pt>
                <c:pt idx="1">
                  <c:v>0.25775789520493342</c:v>
                </c:pt>
                <c:pt idx="2">
                  <c:v>0.20859712294875515</c:v>
                </c:pt>
                <c:pt idx="3">
                  <c:v>0.29673268087195331</c:v>
                </c:pt>
                <c:pt idx="4">
                  <c:v>0.21661900291602043</c:v>
                </c:pt>
                <c:pt idx="5">
                  <c:v>0.35664239406833176</c:v>
                </c:pt>
                <c:pt idx="6">
                  <c:v>0.44727605358962963</c:v>
                </c:pt>
                <c:pt idx="7">
                  <c:v>0.46993043589346994</c:v>
                </c:pt>
                <c:pt idx="8">
                  <c:v>0.33687376485299803</c:v>
                </c:pt>
                <c:pt idx="9">
                  <c:v>0.38360861864984336</c:v>
                </c:pt>
                <c:pt idx="10">
                  <c:v>0.40837272605170827</c:v>
                </c:pt>
                <c:pt idx="11">
                  <c:v>0.38293843102229924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FB02-4536-9760-F47036B9A6AE}"/>
            </c:ext>
          </c:extLst>
        </c:ser>
        <c:ser>
          <c:idx val="17"/>
          <c:order val="15"/>
          <c:tx>
            <c:strRef>
              <c:f>Tot_RD_nano!$B$58</c:f>
              <c:strCache>
                <c:ptCount val="1"/>
                <c:pt idx="0">
                  <c:v>Russian Federation (*)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5357451507585951E-2"/>
                  <c:y val="-0.16249552548361179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87-FB02-4536-9760-F47036B9A6A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C-FB02-4536-9760-F47036B9A6A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FB02-4536-9760-F47036B9A6A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FB02-4536-9760-F47036B9A6A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FB02-4536-9760-F47036B9A6A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4-FB02-4536-9760-F47036B9A6A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3-FB02-4536-9760-F47036B9A6A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C-FB02-4536-9760-F47036B9A6A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B-FB02-4536-9760-F47036B9A6A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D-FB02-4536-9760-F47036B9A6A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15-461B-B686-E0A217167C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Tot_RD_nano!$C$41:$O$41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Tot_RD_nano!$C$58:$O$58</c:f>
              <c:numCache>
                <c:formatCode>0.00</c:formatCode>
                <c:ptCount val="13"/>
                <c:pt idx="0">
                  <c:v>1.6060709184055937</c:v>
                </c:pt>
                <c:pt idx="1">
                  <c:v>2.2856272358118552</c:v>
                </c:pt>
                <c:pt idx="2">
                  <c:v>3.3657953766982849</c:v>
                </c:pt>
                <c:pt idx="3">
                  <c:v>3.4607740302293064</c:v>
                </c:pt>
                <c:pt idx="4">
                  <c:v>2.8444880361740319</c:v>
                </c:pt>
                <c:pt idx="5">
                  <c:v>1.7156674039631294</c:v>
                </c:pt>
                <c:pt idx="6">
                  <c:v>2.1118837101682266</c:v>
                </c:pt>
                <c:pt idx="7">
                  <c:v>2.2519184936912175</c:v>
                </c:pt>
                <c:pt idx="8">
                  <c:v>2.2336118518789077</c:v>
                </c:pt>
                <c:pt idx="9">
                  <c:v>3.5385174390984231</c:v>
                </c:pt>
                <c:pt idx="10">
                  <c:v>1.9430648967400739</c:v>
                </c:pt>
                <c:pt idx="11">
                  <c:v>3.7261390966344177</c:v>
                </c:pt>
                <c:pt idx="12">
                  <c:v>1.1454363078006127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FB02-4536-9760-F47036B9A6AE}"/>
            </c:ext>
          </c:extLst>
        </c:ser>
        <c:ser>
          <c:idx val="18"/>
          <c:order val="16"/>
          <c:tx>
            <c:strRef>
              <c:f>Tot_RD_nano!$B$59</c:f>
              <c:strCache>
                <c:ptCount val="1"/>
                <c:pt idx="0">
                  <c:v>Slovak Republic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FB02-4536-9760-F47036B9A6A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FB02-4536-9760-F47036B9A6A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FB02-4536-9760-F47036B9A6A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FB02-4536-9760-F47036B9A6A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FB02-4536-9760-F47036B9A6A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FB02-4536-9760-F47036B9A6A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FB02-4536-9760-F47036B9A6A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FB02-4536-9760-F47036B9A6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Tot_RD_nano!$C$41:$O$41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Tot_RD_nano!$C$59:$O$59</c:f>
              <c:numCache>
                <c:formatCode>0.00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0.67191017771449746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FB02-4536-9760-F47036B9A6AE}"/>
            </c:ext>
          </c:extLst>
        </c:ser>
        <c:ser>
          <c:idx val="19"/>
          <c:order val="17"/>
          <c:tx>
            <c:strRef>
              <c:f>Tot_RD_nano!$B$60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FB02-4536-9760-F47036B9A6A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FB02-4536-9760-F47036B9A6A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FB02-4536-9760-F47036B9A6A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FB02-4536-9760-F47036B9A6A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FB02-4536-9760-F47036B9A6A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F8-4D62-A2EF-1062C6343AC7}"/>
                </c:ext>
              </c:extLst>
            </c:dLbl>
            <c:dLbl>
              <c:idx val="10"/>
              <c:layout>
                <c:manualLayout>
                  <c:x val="9.8345680924385066E-3"/>
                  <c:y val="-1.617670611852148E-1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6A15-461B-B686-E0A217167C1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73-4523-B40B-F6F0B0B7CD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Tot_RD_nano!$C$41:$O$41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Tot_RD_nano!$C$60:$O$60</c:f>
              <c:numCache>
                <c:formatCode>0.00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1.05120985388541</c:v>
                </c:pt>
                <c:pt idx="4">
                  <c:v>1.09687793724989</c:v>
                </c:pt>
                <c:pt idx="5">
                  <c:v>0.82328078788064063</c:v>
                </c:pt>
                <c:pt idx="6">
                  <c:v>0.33439059082066364</c:v>
                </c:pt>
                <c:pt idx="7">
                  <c:v>0.55337481413093392</c:v>
                </c:pt>
                <c:pt idx="8">
                  <c:v>0.16342619754631907</c:v>
                </c:pt>
                <c:pt idx="9">
                  <c:v>0.21096343675136353</c:v>
                </c:pt>
                <c:pt idx="10">
                  <c:v>0.12596681197769349</c:v>
                </c:pt>
                <c:pt idx="11">
                  <c:v>6.112339475774714E-2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FB02-4536-9760-F47036B9A6AE}"/>
            </c:ext>
          </c:extLst>
        </c:ser>
        <c:ser>
          <c:idx val="20"/>
          <c:order val="18"/>
          <c:tx>
            <c:strRef>
              <c:f>Tot_RD_nano!$B$61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6041666666666682E-2"/>
                  <c:y val="-2.6402634775056755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91-FB02-4536-9760-F47036B9A6A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FB02-4536-9760-F47036B9A6A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F8-4D62-A2EF-1062C6343AC7}"/>
                </c:ext>
              </c:extLst>
            </c:dLbl>
            <c:dLbl>
              <c:idx val="9"/>
              <c:layout>
                <c:manualLayout>
                  <c:x val="6.8863615609285811E-3"/>
                  <c:y val="-2.432057483668662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0F8-4D62-A2EF-1062C6343A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Tot_RD_nano!$C$41:$O$41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Tot_RD_nano!$C$61:$O$61</c:f>
              <c:numCache>
                <c:formatCode>0.00</c:formatCode>
                <c:ptCount val="13"/>
                <c:pt idx="0">
                  <c:v>2.0209896568910994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1.2470773448193964</c:v>
                </c:pt>
                <c:pt idx="5">
                  <c:v>#N/A</c:v>
                </c:pt>
                <c:pt idx="6">
                  <c:v>#N/A</c:v>
                </c:pt>
                <c:pt idx="7">
                  <c:v>1.6868518659791443</c:v>
                </c:pt>
                <c:pt idx="8">
                  <c:v>#N/A</c:v>
                </c:pt>
                <c:pt idx="9">
                  <c:v>1.2825300700321489</c:v>
                </c:pt>
                <c:pt idx="10">
                  <c:v>#N/A</c:v>
                </c:pt>
                <c:pt idx="11">
                  <c:v>1.0144265806394368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FB02-4536-9760-F47036B9A6AE}"/>
            </c:ext>
          </c:extLst>
        </c:ser>
        <c:ser>
          <c:idx val="21"/>
          <c:order val="19"/>
          <c:tx>
            <c:strRef>
              <c:f>Tot_RD_nano!$B$62</c:f>
              <c:strCache>
                <c:ptCount val="1"/>
                <c:pt idx="0">
                  <c:v>United States (*)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0.11458333333333333"/>
                  <c:y val="-2.640263477505583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8A-FB02-4536-9760-F47036B9A6A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FB02-4536-9760-F47036B9A6A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FB02-4536-9760-F47036B9A6A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FB02-4536-9760-F47036B9A6A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FB02-4536-9760-F47036B9A6A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FB02-4536-9760-F47036B9A6A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15-461B-B686-E0A217167C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Tot_RD_nano!$C$41:$O$41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Tot_RD_nano!$C$62:$O$62</c:f>
              <c:numCache>
                <c:formatCode>0.00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4.839108600350567</c:v>
                </c:pt>
                <c:pt idx="3">
                  <c:v>4.4564286005739699</c:v>
                </c:pt>
                <c:pt idx="4">
                  <c:v>4.6497778336548095</c:v>
                </c:pt>
                <c:pt idx="5">
                  <c:v>5.1910531798789554</c:v>
                </c:pt>
                <c:pt idx="6">
                  <c:v>5.1770620553638098</c:v>
                </c:pt>
                <c:pt idx="7">
                  <c:v>6.0751613873267738</c:v>
                </c:pt>
                <c:pt idx="8">
                  <c:v>6.9565336918183496</c:v>
                </c:pt>
                <c:pt idx="9">
                  <c:v>4.5929623436020393</c:v>
                </c:pt>
                <c:pt idx="10">
                  <c:v>3.9801454734996562</c:v>
                </c:pt>
                <c:pt idx="11">
                  <c:v>4.833829395709575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FB02-4536-9760-F47036B9A6AE}"/>
            </c:ext>
          </c:extLst>
        </c:ser>
        <c:ser>
          <c:idx val="11"/>
          <c:order val="20"/>
          <c:tx>
            <c:strRef>
              <c:f>Tot_RD_nano!$B$53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15-461B-B686-E0A217167C14}"/>
                </c:ext>
              </c:extLst>
            </c:dLbl>
            <c:dLbl>
              <c:idx val="11"/>
              <c:layout>
                <c:manualLayout>
                  <c:x val="-1.728395095331877E-2"/>
                  <c:y val="-3.529503925791484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A15-461B-B686-E0A217167C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Tot_RD_nano!$C$41:$O$41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Tot_RD_nano!$C$53:$O$53</c:f>
              <c:numCache>
                <c:formatCode>0.00</c:formatCode>
                <c:ptCount val="13"/>
                <c:pt idx="10">
                  <c:v>1.0655241257094146</c:v>
                </c:pt>
                <c:pt idx="11">
                  <c:v>1.237034922447426</c:v>
                </c:pt>
                <c:pt idx="12">
                  <c:v>3.9843729789367996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5-461B-B686-E0A217167C1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6458616"/>
        <c:axId val="426459928"/>
      </c:lineChart>
      <c:catAx>
        <c:axId val="42645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26459928"/>
        <c:crosses val="autoZero"/>
        <c:auto val="1"/>
        <c:lblAlgn val="ctr"/>
        <c:lblOffset val="0"/>
        <c:tickLblSkip val="1"/>
        <c:noMultiLvlLbl val="0"/>
      </c:catAx>
      <c:valAx>
        <c:axId val="42645992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#\ ##0" sourceLinked="0"/>
        <c:majorTickMark val="in"/>
        <c:minorTickMark val="none"/>
        <c:tickLblPos val="nextTo"/>
        <c:spPr>
          <a:noFill/>
          <a:ln w="9525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426458616"/>
        <c:crosses val="autoZero"/>
        <c:crossBetween val="between"/>
      </c:valAx>
      <c:spPr>
        <a:solidFill>
          <a:srgbClr val="EAEAEA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29</xdr:col>
      <xdr:colOff>0</xdr:colOff>
      <xdr:row>43</xdr:row>
      <xdr:rowOff>76201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tabSelected="1" zoomScaleNormal="100" workbookViewId="0"/>
  </sheetViews>
  <sheetFormatPr defaultColWidth="9.140625" defaultRowHeight="12" x14ac:dyDescent="0.2"/>
  <cols>
    <col min="1" max="1" width="9.140625" style="10" bestFit="1" customWidth="1"/>
    <col min="2" max="2" width="20.7109375" style="10" customWidth="1"/>
    <col min="3" max="11" width="9.140625" style="10"/>
    <col min="12" max="15" width="9.140625" style="10" customWidth="1"/>
    <col min="16" max="16" width="17.85546875" style="10" bestFit="1" customWidth="1"/>
    <col min="17" max="17" width="12.140625" style="10" bestFit="1" customWidth="1"/>
    <col min="18" max="16384" width="9.140625" style="10"/>
  </cols>
  <sheetData>
    <row r="1" spans="1:29" s="1" customFormat="1" ht="11.45" x14ac:dyDescent="0.2">
      <c r="A1" s="3" t="s">
        <v>19</v>
      </c>
      <c r="B1" s="4" t="s">
        <v>20</v>
      </c>
      <c r="D1" s="5"/>
      <c r="E1" s="6"/>
    </row>
    <row r="2" spans="1:29" s="1" customFormat="1" ht="11.45" x14ac:dyDescent="0.2">
      <c r="A2" s="3" t="s">
        <v>25</v>
      </c>
      <c r="B2" s="7" t="s">
        <v>32</v>
      </c>
      <c r="D2" s="5"/>
    </row>
    <row r="3" spans="1:29" s="1" customFormat="1" ht="11.45" x14ac:dyDescent="0.2">
      <c r="A3" s="3" t="s">
        <v>21</v>
      </c>
      <c r="B3" s="8" t="s">
        <v>35</v>
      </c>
      <c r="D3" s="5"/>
    </row>
    <row r="4" spans="1:29" s="1" customFormat="1" ht="11.45" x14ac:dyDescent="0.2">
      <c r="A4" s="3" t="s">
        <v>22</v>
      </c>
      <c r="B4" s="1" t="s">
        <v>23</v>
      </c>
      <c r="D4" s="5"/>
    </row>
    <row r="5" spans="1:29" s="1" customFormat="1" ht="11.45" x14ac:dyDescent="0.2">
      <c r="A5" s="3" t="s">
        <v>24</v>
      </c>
      <c r="B5" s="3" t="s">
        <v>36</v>
      </c>
      <c r="D5" s="5"/>
    </row>
    <row r="6" spans="1:29" x14ac:dyDescent="0.25">
      <c r="R6" s="27" t="s">
        <v>41</v>
      </c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29" ht="11.45" x14ac:dyDescent="0.2">
      <c r="C7" s="10">
        <v>2008</v>
      </c>
      <c r="D7" s="10">
        <v>2009</v>
      </c>
      <c r="E7" s="10">
        <v>2010</v>
      </c>
      <c r="F7" s="10">
        <v>2011</v>
      </c>
      <c r="G7" s="10">
        <v>2012</v>
      </c>
      <c r="H7" s="10">
        <v>2013</v>
      </c>
      <c r="I7" s="10">
        <v>2014</v>
      </c>
      <c r="J7" s="10">
        <v>2015</v>
      </c>
      <c r="K7" s="10">
        <v>2016</v>
      </c>
      <c r="L7" s="10">
        <v>2017</v>
      </c>
      <c r="M7" s="10">
        <v>2018</v>
      </c>
      <c r="N7" s="10">
        <v>2019</v>
      </c>
      <c r="O7" s="10">
        <v>2020</v>
      </c>
      <c r="P7" s="11" t="s">
        <v>29</v>
      </c>
      <c r="R7" s="28" t="s">
        <v>30</v>
      </c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29" ht="11.45" x14ac:dyDescent="0.2">
      <c r="B8" s="10" t="s">
        <v>4</v>
      </c>
      <c r="C8" s="15" t="e">
        <v>#N/A</v>
      </c>
      <c r="D8" s="15" t="e">
        <v>#N/A</v>
      </c>
      <c r="E8" s="15" t="e">
        <v>#N/A</v>
      </c>
      <c r="F8" s="12">
        <v>159.99602182610053</v>
      </c>
      <c r="G8" s="15" t="e">
        <v>#N/A</v>
      </c>
      <c r="H8" s="12">
        <v>150.3594057006643</v>
      </c>
      <c r="I8" s="15" t="e">
        <v>#N/A</v>
      </c>
      <c r="J8" s="13">
        <v>172.69474834616176</v>
      </c>
      <c r="K8" s="15" t="e">
        <v>#N/A</v>
      </c>
      <c r="L8" s="13">
        <v>216.06927881792848</v>
      </c>
      <c r="M8" s="15" t="e">
        <v>#N/A</v>
      </c>
      <c r="N8" s="13">
        <v>293.57629718112105</v>
      </c>
      <c r="O8" s="15"/>
      <c r="P8" s="10" t="s">
        <v>27</v>
      </c>
    </row>
    <row r="9" spans="1:29" ht="11.45" x14ac:dyDescent="0.2">
      <c r="B9" s="10" t="s">
        <v>12</v>
      </c>
      <c r="C9" s="15" t="e">
        <v>#N/A</v>
      </c>
      <c r="D9" s="12">
        <v>15.63778853</v>
      </c>
      <c r="E9" s="12">
        <v>18.297702570000002</v>
      </c>
      <c r="F9" s="12">
        <v>18.59855499</v>
      </c>
      <c r="G9" s="12">
        <v>17.424495424</v>
      </c>
      <c r="H9" s="15" t="e">
        <v>#N/A</v>
      </c>
      <c r="I9" s="15" t="e">
        <v>#N/A</v>
      </c>
      <c r="J9" s="15" t="e">
        <v>#N/A</v>
      </c>
      <c r="K9" s="13">
        <v>38.944867274392536</v>
      </c>
      <c r="L9" s="13">
        <v>37.352586709211558</v>
      </c>
      <c r="M9" s="13">
        <v>45.90352494887378</v>
      </c>
      <c r="N9" s="13">
        <v>52.749190164143023</v>
      </c>
      <c r="O9" s="15"/>
      <c r="P9" s="10" t="s">
        <v>27</v>
      </c>
    </row>
    <row r="10" spans="1:29" ht="11.45" x14ac:dyDescent="0.2">
      <c r="B10" s="10" t="s">
        <v>8</v>
      </c>
      <c r="C10" s="12">
        <v>36.531256066738848</v>
      </c>
      <c r="D10" s="12">
        <v>30.317126176818771</v>
      </c>
      <c r="E10" s="12">
        <v>38.210742931458519</v>
      </c>
      <c r="F10" s="12">
        <v>49.828845873470975</v>
      </c>
      <c r="G10" s="12">
        <v>39.666726903405532</v>
      </c>
      <c r="H10" s="12">
        <v>43.162605722027891</v>
      </c>
      <c r="I10" s="12">
        <v>39.490524639299792</v>
      </c>
      <c r="J10" s="12">
        <v>64.700496549853952</v>
      </c>
      <c r="K10" s="12">
        <v>67.933261140116315</v>
      </c>
      <c r="L10" s="13">
        <v>66.405626860476914</v>
      </c>
      <c r="M10" s="13">
        <v>111.34345224325372</v>
      </c>
      <c r="N10" s="13">
        <v>115.81220032684857</v>
      </c>
      <c r="O10" s="13"/>
      <c r="P10" s="10" t="s">
        <v>27</v>
      </c>
    </row>
    <row r="11" spans="1:29" ht="11.45" x14ac:dyDescent="0.2">
      <c r="B11" s="10" t="s">
        <v>33</v>
      </c>
      <c r="C11" s="15" t="e">
        <v>#N/A</v>
      </c>
      <c r="D11" s="15" t="e">
        <v>#N/A</v>
      </c>
      <c r="E11" s="15" t="e">
        <v>#N/A</v>
      </c>
      <c r="F11" s="12">
        <v>23.409218162221539</v>
      </c>
      <c r="G11" s="15" t="e">
        <v>#N/A</v>
      </c>
      <c r="H11" s="12">
        <v>21.242084865398233</v>
      </c>
      <c r="I11" s="15" t="e">
        <v>#N/A</v>
      </c>
      <c r="J11" s="12">
        <v>27.430785917673198</v>
      </c>
      <c r="K11" s="15" t="e">
        <v>#N/A</v>
      </c>
      <c r="L11" s="13">
        <v>13.310279726468568</v>
      </c>
      <c r="M11" s="15" t="e">
        <v>#N/A</v>
      </c>
      <c r="N11" s="13">
        <v>16.841968205800029</v>
      </c>
      <c r="O11" s="15"/>
      <c r="P11" s="10" t="s">
        <v>27</v>
      </c>
    </row>
    <row r="12" spans="1:29" ht="11.45" x14ac:dyDescent="0.2">
      <c r="B12" s="10" t="s">
        <v>10</v>
      </c>
      <c r="C12" s="15" t="e">
        <v>#N/A</v>
      </c>
      <c r="D12" s="15" t="e">
        <v>#N/A</v>
      </c>
      <c r="E12" s="15" t="e">
        <v>#N/A</v>
      </c>
      <c r="F12" s="15" t="e">
        <v>#N/A</v>
      </c>
      <c r="G12" s="15" t="e">
        <v>#N/A</v>
      </c>
      <c r="H12" s="12">
        <v>19.538282200648641</v>
      </c>
      <c r="I12" s="15" t="e">
        <v>#N/A</v>
      </c>
      <c r="J12" s="15" t="e">
        <v>#N/A</v>
      </c>
      <c r="K12" s="15" t="e">
        <v>#N/A</v>
      </c>
      <c r="L12" s="13">
        <v>38.165320475329928</v>
      </c>
      <c r="M12" s="15" t="e">
        <v>#N/A</v>
      </c>
      <c r="N12" s="15"/>
      <c r="O12" s="15"/>
      <c r="P12" s="10" t="s">
        <v>27</v>
      </c>
    </row>
    <row r="13" spans="1:29" x14ac:dyDescent="0.2">
      <c r="B13" s="10" t="s">
        <v>17</v>
      </c>
      <c r="C13" s="12">
        <v>617.37493657373761</v>
      </c>
      <c r="D13" s="12">
        <v>679.7990109934309</v>
      </c>
      <c r="E13" s="12">
        <v>809.52915422416959</v>
      </c>
      <c r="F13" s="12">
        <v>798.36002737273566</v>
      </c>
      <c r="G13" s="12">
        <v>891.74273129092148</v>
      </c>
      <c r="H13" s="12">
        <v>988.92817699875593</v>
      </c>
      <c r="I13" s="12">
        <v>1008.596013488987</v>
      </c>
      <c r="J13" s="12">
        <v>956.94045761065399</v>
      </c>
      <c r="K13" s="12">
        <v>1129.0729848626297</v>
      </c>
      <c r="L13" s="12">
        <v>1125.997015710755</v>
      </c>
      <c r="M13" s="12">
        <v>1143.4030173960027</v>
      </c>
      <c r="N13" s="12">
        <v>1471.6853720498389</v>
      </c>
      <c r="O13" s="15"/>
      <c r="P13" s="10" t="s">
        <v>27</v>
      </c>
    </row>
    <row r="14" spans="1:29" ht="11.45" x14ac:dyDescent="0.2">
      <c r="B14" s="10" t="s">
        <v>1</v>
      </c>
      <c r="C14" s="15" t="e">
        <v>#N/A</v>
      </c>
      <c r="D14" s="15" t="e">
        <v>#N/A</v>
      </c>
      <c r="E14" s="15" t="e">
        <v>#N/A</v>
      </c>
      <c r="F14" s="15" t="e">
        <v>#N/A</v>
      </c>
      <c r="G14" s="15" t="e">
        <v>#N/A</v>
      </c>
      <c r="H14" s="15" t="e">
        <v>#N/A</v>
      </c>
      <c r="I14" s="15" t="e">
        <v>#N/A</v>
      </c>
      <c r="J14" s="15" t="e">
        <v>#N/A</v>
      </c>
      <c r="K14" s="15" t="e">
        <v>#N/A</v>
      </c>
      <c r="L14" s="13">
        <v>2309.3984387913374</v>
      </c>
      <c r="M14" s="15" t="e">
        <v>#N/A</v>
      </c>
      <c r="N14" s="13">
        <v>2791.3055107149089</v>
      </c>
      <c r="O14" s="13"/>
      <c r="P14" s="10" t="s">
        <v>27</v>
      </c>
    </row>
    <row r="15" spans="1:29" ht="11.45" x14ac:dyDescent="0.2">
      <c r="B15" s="10" t="s">
        <v>7</v>
      </c>
      <c r="C15" s="15" t="e">
        <v>#N/A</v>
      </c>
      <c r="D15" s="15" t="e">
        <v>#N/A</v>
      </c>
      <c r="E15" s="15" t="e">
        <v>#N/A</v>
      </c>
      <c r="F15" s="12">
        <v>51.406393456874596</v>
      </c>
      <c r="G15" s="15" t="e">
        <v>#N/A</v>
      </c>
      <c r="H15" s="13">
        <v>7.5194630113306191</v>
      </c>
      <c r="I15" s="15" t="e">
        <v>#N/A</v>
      </c>
      <c r="J15" s="13">
        <v>38.543776207482374</v>
      </c>
      <c r="K15" s="15" t="e">
        <v>#N/A</v>
      </c>
      <c r="L15" s="13">
        <v>199.36710010141371</v>
      </c>
      <c r="M15" s="15" t="e">
        <v>#N/A</v>
      </c>
      <c r="N15" s="13">
        <v>168.30426877584014</v>
      </c>
      <c r="O15" s="13"/>
      <c r="P15" s="10" t="s">
        <v>27</v>
      </c>
    </row>
    <row r="16" spans="1:29" ht="11.45" x14ac:dyDescent="0.2">
      <c r="B16" s="10" t="s">
        <v>3</v>
      </c>
      <c r="C16" s="15" t="e">
        <v>#N/A</v>
      </c>
      <c r="D16" s="15" t="e">
        <v>#N/A</v>
      </c>
      <c r="E16" s="9">
        <v>233.21435987171799</v>
      </c>
      <c r="F16" s="9">
        <v>221.653339445277</v>
      </c>
      <c r="G16" s="9">
        <v>273.06820074270786</v>
      </c>
      <c r="H16" s="9">
        <v>267.2701448938268</v>
      </c>
      <c r="I16" s="9">
        <v>269.678156500645</v>
      </c>
      <c r="J16" s="9">
        <v>220.580981388597</v>
      </c>
      <c r="K16" s="9">
        <v>182.51656960792599</v>
      </c>
      <c r="L16" s="13">
        <v>204.87023131744473</v>
      </c>
      <c r="M16" s="13">
        <v>205.86473179286261</v>
      </c>
      <c r="N16" s="13">
        <v>203.42985122456992</v>
      </c>
      <c r="O16" s="13"/>
      <c r="P16" s="10" t="s">
        <v>27</v>
      </c>
    </row>
    <row r="17" spans="2:16" ht="11.45" x14ac:dyDescent="0.2">
      <c r="B17" s="10" t="s">
        <v>2</v>
      </c>
      <c r="C17" s="15" t="e">
        <v>#N/A</v>
      </c>
      <c r="D17" s="15" t="e">
        <v>#N/A</v>
      </c>
      <c r="E17" s="15" t="e">
        <v>#N/A</v>
      </c>
      <c r="F17" s="12">
        <v>874.70546175276843</v>
      </c>
      <c r="G17" s="12">
        <v>821.20893270780755</v>
      </c>
      <c r="H17" s="12">
        <v>1062.9950777420504</v>
      </c>
      <c r="I17" s="12">
        <v>1234.7208110303766</v>
      </c>
      <c r="J17" s="12">
        <v>894.89732221585518</v>
      </c>
      <c r="K17" s="12">
        <v>945.28295359717947</v>
      </c>
      <c r="L17" s="13">
        <v>905.22756245360699</v>
      </c>
      <c r="M17" s="13">
        <v>1013.4215221955856</v>
      </c>
      <c r="N17" s="13">
        <v>1068.964747227164</v>
      </c>
      <c r="O17" s="13"/>
      <c r="P17" s="10" t="s">
        <v>27</v>
      </c>
    </row>
    <row r="18" spans="2:16" x14ac:dyDescent="0.2">
      <c r="B18" s="10" t="s">
        <v>31</v>
      </c>
      <c r="C18" s="15" t="e">
        <v>#N/A</v>
      </c>
      <c r="D18" s="15" t="e">
        <v>#N/A</v>
      </c>
      <c r="E18" s="15" t="e">
        <v>#N/A</v>
      </c>
      <c r="F18" s="15" t="e">
        <v>#N/A</v>
      </c>
      <c r="G18" s="15" t="e">
        <v>#N/A</v>
      </c>
      <c r="H18" s="15" t="e">
        <v>#N/A</v>
      </c>
      <c r="I18" s="15" t="e">
        <v>#N/A</v>
      </c>
      <c r="J18" s="15" t="e">
        <v>#N/A</v>
      </c>
      <c r="K18" s="15" t="e">
        <v>#N/A</v>
      </c>
      <c r="L18" s="15" t="e">
        <v>#N/A</v>
      </c>
      <c r="M18" s="15" t="e">
        <v>#N/A</v>
      </c>
      <c r="N18" s="15"/>
      <c r="O18" s="15"/>
      <c r="P18" s="10" t="s">
        <v>27</v>
      </c>
    </row>
    <row r="19" spans="2:16" x14ac:dyDescent="0.2">
      <c r="B19" s="10" t="s">
        <v>34</v>
      </c>
      <c r="C19" s="15"/>
      <c r="D19" s="15"/>
      <c r="E19" s="15"/>
      <c r="F19" s="15"/>
      <c r="G19" s="15"/>
      <c r="H19" s="15"/>
      <c r="I19" s="15"/>
      <c r="J19" s="15"/>
      <c r="K19" s="12"/>
      <c r="L19" s="15"/>
      <c r="M19" s="13">
        <v>4.2529115628416978</v>
      </c>
      <c r="N19" s="13">
        <v>5.7698583778940611</v>
      </c>
      <c r="O19" s="13">
        <v>18.584170419125943</v>
      </c>
      <c r="P19" s="10" t="s">
        <v>27</v>
      </c>
    </row>
    <row r="20" spans="2:16" x14ac:dyDescent="0.2">
      <c r="B20" s="10" t="s">
        <v>5</v>
      </c>
      <c r="C20" s="15" t="e">
        <v>#N/A</v>
      </c>
      <c r="D20" s="15" t="e">
        <v>#N/A</v>
      </c>
      <c r="E20" s="13">
        <v>132.74840725405889</v>
      </c>
      <c r="F20" s="13">
        <v>131.03257012240337</v>
      </c>
      <c r="G20" s="13">
        <v>21.453398778827641</v>
      </c>
      <c r="H20" s="13">
        <v>32.324252488067842</v>
      </c>
      <c r="I20" s="13">
        <v>52.813744311715368</v>
      </c>
      <c r="J20" s="13">
        <v>37.770692573029244</v>
      </c>
      <c r="K20" s="13">
        <v>21.748811858954742</v>
      </c>
      <c r="L20" s="15" t="e">
        <v>#N/A</v>
      </c>
      <c r="M20" s="15" t="e">
        <v>#N/A</v>
      </c>
      <c r="N20" s="15"/>
      <c r="O20" s="15"/>
      <c r="P20" s="10" t="s">
        <v>27</v>
      </c>
    </row>
    <row r="21" spans="2:16" x14ac:dyDescent="0.2">
      <c r="B21" s="10" t="s">
        <v>9</v>
      </c>
      <c r="C21" s="15" t="e">
        <v>#N/A</v>
      </c>
      <c r="D21" s="15" t="e">
        <v>#N/A</v>
      </c>
      <c r="E21" s="15" t="e">
        <v>#N/A</v>
      </c>
      <c r="F21" s="12">
        <v>22.562390596169237</v>
      </c>
      <c r="G21" s="12">
        <v>29.462723582004337</v>
      </c>
      <c r="H21" s="12">
        <v>28.987998940080985</v>
      </c>
      <c r="I21" s="12">
        <v>32.927637240530537</v>
      </c>
      <c r="J21" s="12">
        <v>36.425443726349407</v>
      </c>
      <c r="K21" s="12">
        <v>30.585531428339102</v>
      </c>
      <c r="L21" s="13">
        <v>35.500408273562499</v>
      </c>
      <c r="M21" s="13">
        <v>35.839737307661217</v>
      </c>
      <c r="N21" s="13">
        <v>45.3</v>
      </c>
      <c r="O21" s="15"/>
      <c r="P21" s="10" t="s">
        <v>28</v>
      </c>
    </row>
    <row r="22" spans="2:16" x14ac:dyDescent="0.2">
      <c r="B22" s="10" t="s">
        <v>11</v>
      </c>
      <c r="C22" s="15" t="e">
        <v>#N/A</v>
      </c>
      <c r="D22" s="15" t="e">
        <v>#N/A</v>
      </c>
      <c r="E22" s="15" t="e">
        <v>#N/A</v>
      </c>
      <c r="F22" s="15" t="e">
        <v>#N/A</v>
      </c>
      <c r="G22" s="15" t="e">
        <v>#N/A</v>
      </c>
      <c r="H22" s="12">
        <v>16.468873872024389</v>
      </c>
      <c r="I22" s="12">
        <v>69.37436647399754</v>
      </c>
      <c r="J22" s="12">
        <v>127.3</v>
      </c>
      <c r="K22" s="12">
        <v>19.899999999999999</v>
      </c>
      <c r="L22" s="13">
        <v>23.214955702885192</v>
      </c>
      <c r="M22" s="13">
        <v>25.426838281846827</v>
      </c>
      <c r="N22" s="13">
        <v>34.880000000000003</v>
      </c>
      <c r="O22" s="15"/>
      <c r="P22" s="10" t="s">
        <v>27</v>
      </c>
    </row>
    <row r="23" spans="2:16" x14ac:dyDescent="0.2">
      <c r="B23" s="10" t="s">
        <v>14</v>
      </c>
      <c r="C23" s="12">
        <v>3.2661793285951224</v>
      </c>
      <c r="D23" s="12">
        <v>5.3935551293392683</v>
      </c>
      <c r="E23" s="12">
        <v>4.2469238117351962</v>
      </c>
      <c r="F23" s="12">
        <v>5.7926427625176649</v>
      </c>
      <c r="G23" s="12">
        <v>4.1267694826344696</v>
      </c>
      <c r="H23" s="12">
        <v>6.5624694072590231</v>
      </c>
      <c r="I23" s="12">
        <v>8.0283356629138751</v>
      </c>
      <c r="J23" s="13">
        <v>8.286718943760885</v>
      </c>
      <c r="K23" s="13">
        <v>6.6486243338443227</v>
      </c>
      <c r="L23" s="13">
        <v>8.6154719276946938</v>
      </c>
      <c r="M23" s="9">
        <v>10.056063463783547</v>
      </c>
      <c r="N23" s="13">
        <v>10.661336168713913</v>
      </c>
      <c r="O23" s="13"/>
      <c r="P23" s="10" t="s">
        <v>27</v>
      </c>
    </row>
    <row r="24" spans="2:16" x14ac:dyDescent="0.2">
      <c r="B24" s="10" t="s">
        <v>18</v>
      </c>
      <c r="C24" s="13">
        <v>303.72398508464704</v>
      </c>
      <c r="D24" s="13">
        <v>494.16153185797754</v>
      </c>
      <c r="E24" s="13">
        <v>673.75228033475719</v>
      </c>
      <c r="F24" s="13">
        <v>698.18607835354601</v>
      </c>
      <c r="G24" s="13">
        <v>593.49171501383228</v>
      </c>
      <c r="H24" s="13">
        <v>399.68801050022972</v>
      </c>
      <c r="I24" s="13">
        <v>508.09650863452515</v>
      </c>
      <c r="J24" s="13">
        <v>517.55186355434432</v>
      </c>
      <c r="K24" s="13">
        <v>511.57935662371636</v>
      </c>
      <c r="L24" s="13">
        <v>899.08630480529746</v>
      </c>
      <c r="M24" s="13">
        <v>450.37279846476508</v>
      </c>
      <c r="N24" s="13">
        <v>1005.8165927993105</v>
      </c>
      <c r="O24" s="13">
        <v>294.21641132680247</v>
      </c>
      <c r="P24" s="10" t="s">
        <v>27</v>
      </c>
    </row>
    <row r="25" spans="2:16" x14ac:dyDescent="0.2">
      <c r="B25" s="10" t="s">
        <v>15</v>
      </c>
      <c r="C25" s="15" t="e">
        <v>#N/A</v>
      </c>
      <c r="D25" s="15" t="e">
        <v>#N/A</v>
      </c>
      <c r="E25" s="15" t="e">
        <v>#N/A</v>
      </c>
      <c r="F25" s="12">
        <v>2.3105919267817385</v>
      </c>
      <c r="G25" s="15" t="e">
        <v>#N/A</v>
      </c>
      <c r="H25" s="15" t="e">
        <v>#N/A</v>
      </c>
      <c r="I25" s="15" t="e">
        <v>#N/A</v>
      </c>
      <c r="J25" s="15" t="e">
        <v>#N/A</v>
      </c>
      <c r="K25" s="15" t="e">
        <v>#N/A</v>
      </c>
      <c r="L25" s="15" t="e">
        <v>#N/A</v>
      </c>
      <c r="M25" s="15" t="e">
        <v>#N/A</v>
      </c>
      <c r="N25" s="15"/>
      <c r="O25" s="15"/>
      <c r="P25" s="10" t="s">
        <v>27</v>
      </c>
    </row>
    <row r="26" spans="2:16" x14ac:dyDescent="0.2">
      <c r="B26" s="10" t="s">
        <v>13</v>
      </c>
      <c r="C26" s="15" t="e">
        <v>#N/A</v>
      </c>
      <c r="D26" s="15" t="e">
        <v>#N/A</v>
      </c>
      <c r="E26" s="15" t="e">
        <v>#N/A</v>
      </c>
      <c r="F26" s="12">
        <v>11.127239604859884</v>
      </c>
      <c r="G26" s="12">
        <v>12.70964354241128</v>
      </c>
      <c r="H26" s="12">
        <v>9.9866917607839856</v>
      </c>
      <c r="I26" s="12">
        <v>3.9449344415515863</v>
      </c>
      <c r="J26" s="13">
        <v>6.1617119631756454</v>
      </c>
      <c r="K26" s="13">
        <v>1.6718859686430063</v>
      </c>
      <c r="L26" s="13">
        <v>2.1933857294572126</v>
      </c>
      <c r="M26" s="13">
        <v>1.4656045272961222</v>
      </c>
      <c r="N26" s="13">
        <v>0.79458600000000001</v>
      </c>
      <c r="O26" s="15"/>
      <c r="P26" s="10" t="s">
        <v>27</v>
      </c>
    </row>
    <row r="27" spans="2:16" x14ac:dyDescent="0.2">
      <c r="B27" s="10" t="s">
        <v>6</v>
      </c>
      <c r="C27" s="12">
        <v>162.14331398991044</v>
      </c>
      <c r="D27" s="15" t="e">
        <v>#N/A</v>
      </c>
      <c r="E27" s="15" t="e">
        <v>#N/A</v>
      </c>
      <c r="F27" s="15" t="e">
        <v>#N/A</v>
      </c>
      <c r="G27" s="12">
        <v>118.05823397438769</v>
      </c>
      <c r="H27" s="15" t="e">
        <v>#N/A</v>
      </c>
      <c r="I27" s="15" t="e">
        <v>#N/A</v>
      </c>
      <c r="J27" s="13">
        <v>190.62283071061302</v>
      </c>
      <c r="K27" s="15" t="e">
        <v>#N/A</v>
      </c>
      <c r="L27" s="13">
        <v>152.46836605321727</v>
      </c>
      <c r="M27" s="15" t="e">
        <v>#N/A</v>
      </c>
      <c r="N27" s="13">
        <v>135.21526812082391</v>
      </c>
      <c r="O27" s="13"/>
      <c r="P27" s="10" t="s">
        <v>27</v>
      </c>
    </row>
    <row r="28" spans="2:16" x14ac:dyDescent="0.2">
      <c r="B28" s="10" t="s">
        <v>0</v>
      </c>
      <c r="C28" s="15" t="e">
        <v>#N/A</v>
      </c>
      <c r="D28" s="15" t="e">
        <v>#N/A</v>
      </c>
      <c r="E28" s="12">
        <v>13500</v>
      </c>
      <c r="F28" s="12">
        <v>13106</v>
      </c>
      <c r="G28" s="12">
        <v>14054</v>
      </c>
      <c r="H28" s="12">
        <v>16742.599999999999</v>
      </c>
      <c r="I28" s="12">
        <v>17639.7</v>
      </c>
      <c r="J28" s="12">
        <v>21616.7</v>
      </c>
      <c r="K28" s="12">
        <v>25304.6</v>
      </c>
      <c r="L28" s="22">
        <v>18237</v>
      </c>
      <c r="M28" s="22">
        <v>16799</v>
      </c>
      <c r="N28" s="13">
        <v>23484</v>
      </c>
      <c r="O28" s="23"/>
      <c r="P28" s="10" t="s">
        <v>27</v>
      </c>
    </row>
    <row r="29" spans="2:16" x14ac:dyDescent="0.2">
      <c r="C29" s="20"/>
      <c r="D29" s="20"/>
      <c r="E29" s="20"/>
      <c r="F29" s="20"/>
      <c r="G29" s="20"/>
      <c r="H29" s="20"/>
      <c r="I29" s="20"/>
      <c r="J29" s="20"/>
      <c r="K29" s="20"/>
      <c r="L29" s="21"/>
      <c r="M29" s="21"/>
      <c r="N29" s="21"/>
    </row>
    <row r="30" spans="2:16" x14ac:dyDescent="0.2">
      <c r="B30" s="10" t="s">
        <v>39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2:16" x14ac:dyDescent="0.2">
      <c r="B31" s="1" t="s">
        <v>16</v>
      </c>
      <c r="C31" s="2"/>
      <c r="D31" s="1"/>
      <c r="K31" s="19"/>
      <c r="L31" s="19"/>
      <c r="M31" s="19"/>
      <c r="N31" s="19"/>
      <c r="O31" s="19"/>
    </row>
    <row r="32" spans="2:16" x14ac:dyDescent="0.2">
      <c r="B32" s="10" t="s">
        <v>40</v>
      </c>
      <c r="C32" s="2"/>
      <c r="D32" s="1"/>
      <c r="K32" s="19"/>
      <c r="L32" s="19"/>
      <c r="M32" s="19"/>
      <c r="N32" s="19"/>
      <c r="O32" s="19"/>
    </row>
    <row r="33" spans="2:16" x14ac:dyDescent="0.2">
      <c r="B33" s="1" t="s">
        <v>26</v>
      </c>
    </row>
    <row r="34" spans="2:16" ht="11.45" customHeight="1" x14ac:dyDescent="0.2">
      <c r="B34" s="29" t="s">
        <v>38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5"/>
      <c r="P34" s="25"/>
    </row>
    <row r="35" spans="2:16" x14ac:dyDescent="0.2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5"/>
      <c r="P35" s="25"/>
    </row>
    <row r="36" spans="2:16" x14ac:dyDescent="0.2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5"/>
      <c r="P36" s="25"/>
    </row>
    <row r="37" spans="2:16" x14ac:dyDescent="0.2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5"/>
    </row>
    <row r="38" spans="2:16" x14ac:dyDescent="0.2">
      <c r="O38" s="26"/>
    </row>
    <row r="39" spans="2:16" x14ac:dyDescent="0.2">
      <c r="B39" s="14" t="s">
        <v>37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2:16" x14ac:dyDescent="0.2"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2:16" x14ac:dyDescent="0.2">
      <c r="C41" s="10">
        <v>2008</v>
      </c>
      <c r="D41" s="10">
        <v>2009</v>
      </c>
      <c r="E41" s="10">
        <v>2010</v>
      </c>
      <c r="F41" s="10">
        <v>2011</v>
      </c>
      <c r="G41" s="10">
        <v>2012</v>
      </c>
      <c r="H41" s="10">
        <v>2013</v>
      </c>
      <c r="I41" s="10">
        <v>2014</v>
      </c>
      <c r="J41" s="10">
        <v>2015</v>
      </c>
      <c r="K41" s="10">
        <v>2016</v>
      </c>
      <c r="L41" s="10">
        <v>2017</v>
      </c>
      <c r="M41" s="10">
        <v>2018</v>
      </c>
      <c r="N41" s="10">
        <v>2019</v>
      </c>
      <c r="O41" s="10">
        <v>2020</v>
      </c>
      <c r="P41" s="10" t="s">
        <v>29</v>
      </c>
    </row>
    <row r="42" spans="2:16" x14ac:dyDescent="0.2">
      <c r="B42" s="10" t="s">
        <v>4</v>
      </c>
      <c r="C42" s="16" t="e">
        <v>#N/A</v>
      </c>
      <c r="D42" s="16" t="e">
        <v>#N/A</v>
      </c>
      <c r="E42" s="16" t="e">
        <v>#N/A</v>
      </c>
      <c r="F42" s="17">
        <v>2.3711561269941366</v>
      </c>
      <c r="G42" s="16" t="e">
        <v>#N/A</v>
      </c>
      <c r="H42" s="17">
        <v>1.7953352493204831</v>
      </c>
      <c r="I42" s="16" t="e">
        <v>#N/A</v>
      </c>
      <c r="J42" s="18">
        <v>1.9518280057383115</v>
      </c>
      <c r="K42" s="16" t="e">
        <v>#N/A</v>
      </c>
      <c r="L42" s="18">
        <v>2.0258554216000029</v>
      </c>
      <c r="M42" s="16" t="e">
        <v>#N/A</v>
      </c>
      <c r="N42" s="17">
        <v>1.9965402311888494</v>
      </c>
      <c r="O42" s="16"/>
      <c r="P42" s="10" t="s">
        <v>27</v>
      </c>
    </row>
    <row r="43" spans="2:16" x14ac:dyDescent="0.2">
      <c r="B43" s="10" t="s">
        <v>12</v>
      </c>
      <c r="C43" s="16" t="e">
        <v>#N/A</v>
      </c>
      <c r="D43" s="17">
        <v>0.11715345135472074</v>
      </c>
      <c r="E43" s="17">
        <v>0.14139057963038412</v>
      </c>
      <c r="F43" s="17">
        <v>0.13650063048658453</v>
      </c>
      <c r="G43" s="17">
        <v>0.12986015431180364</v>
      </c>
      <c r="H43" s="16" t="e">
        <v>#N/A</v>
      </c>
      <c r="I43" s="16" t="e">
        <v>#N/A</v>
      </c>
      <c r="J43" s="16" t="e">
        <v>#N/A</v>
      </c>
      <c r="K43" s="17">
        <v>0.2510281471986327</v>
      </c>
      <c r="L43" s="17">
        <v>0.24075758386389168</v>
      </c>
      <c r="M43" s="17">
        <v>0.28174786127759849</v>
      </c>
      <c r="N43" s="17">
        <v>0.34373489446264566</v>
      </c>
      <c r="O43" s="16"/>
      <c r="P43" s="10" t="s">
        <v>27</v>
      </c>
    </row>
    <row r="44" spans="2:16" x14ac:dyDescent="0.2">
      <c r="B44" s="10" t="s">
        <v>8</v>
      </c>
      <c r="C44" s="17">
        <v>1.7696602720003143</v>
      </c>
      <c r="D44" s="17">
        <v>1.4690353600538026</v>
      </c>
      <c r="E44" s="17">
        <v>1.7392931393147519</v>
      </c>
      <c r="F44" s="17">
        <v>1.9473489714552779</v>
      </c>
      <c r="G44" s="17">
        <v>1.3798166104291887</v>
      </c>
      <c r="H44" s="17">
        <v>1.3293415001994235</v>
      </c>
      <c r="I44" s="17">
        <v>1.0677969070722797</v>
      </c>
      <c r="J44" s="17">
        <v>1.7386024883324696</v>
      </c>
      <c r="K44" s="17">
        <v>1.7442781242689966</v>
      </c>
      <c r="L44" s="18">
        <v>1.4523625423885118</v>
      </c>
      <c r="M44" s="17">
        <v>2.1641123805784672</v>
      </c>
      <c r="N44" s="17">
        <v>2.1082706516436285</v>
      </c>
      <c r="O44" s="17"/>
      <c r="P44" s="10" t="s">
        <v>27</v>
      </c>
    </row>
    <row r="45" spans="2:16" x14ac:dyDescent="0.2">
      <c r="B45" s="10" t="s">
        <v>33</v>
      </c>
      <c r="C45" s="16" t="e">
        <v>#N/A</v>
      </c>
      <c r="D45" s="16" t="e">
        <v>#N/A</v>
      </c>
      <c r="E45" s="16" t="e">
        <v>#N/A</v>
      </c>
      <c r="F45" s="17">
        <v>0.48168115524121546</v>
      </c>
      <c r="G45" s="16" t="e">
        <v>#N/A</v>
      </c>
      <c r="H45" s="17">
        <v>0.42991203588778104</v>
      </c>
      <c r="I45" s="16" t="e">
        <v>#N/A</v>
      </c>
      <c r="J45" s="17">
        <v>0.52436606490660542</v>
      </c>
      <c r="K45" s="16" t="e">
        <v>#N/A</v>
      </c>
      <c r="L45" s="17">
        <v>0.21262210617117014</v>
      </c>
      <c r="M45" s="16" t="e">
        <v>#N/A</v>
      </c>
      <c r="N45" s="17">
        <v>0.26348572100129275</v>
      </c>
      <c r="O45" s="16"/>
      <c r="P45" s="10" t="s">
        <v>27</v>
      </c>
    </row>
    <row r="46" spans="2:16" x14ac:dyDescent="0.2">
      <c r="B46" s="10" t="s">
        <v>10</v>
      </c>
      <c r="C46" s="16" t="e">
        <v>#N/A</v>
      </c>
      <c r="D46" s="16" t="e">
        <v>#N/A</v>
      </c>
      <c r="E46" s="16" t="e">
        <v>#N/A</v>
      </c>
      <c r="F46" s="16" t="e">
        <v>#N/A</v>
      </c>
      <c r="G46" s="16" t="e">
        <v>#N/A</v>
      </c>
      <c r="H46" s="17">
        <v>0.38399858136877646</v>
      </c>
      <c r="I46" s="16" t="e">
        <v>#N/A</v>
      </c>
      <c r="J46" s="16" t="e">
        <v>#N/A</v>
      </c>
      <c r="K46" s="16" t="e">
        <v>#N/A</v>
      </c>
      <c r="L46" s="17">
        <v>0.86</v>
      </c>
      <c r="M46" s="16" t="e">
        <v>#N/A</v>
      </c>
      <c r="N46" s="16"/>
      <c r="O46" s="16"/>
      <c r="P46" s="10" t="s">
        <v>27</v>
      </c>
    </row>
    <row r="47" spans="2:16" x14ac:dyDescent="0.2">
      <c r="B47" s="10" t="s">
        <v>17</v>
      </c>
      <c r="C47" s="18">
        <v>2.1134379387725799</v>
      </c>
      <c r="D47" s="18">
        <v>2.2198967344683487</v>
      </c>
      <c r="E47" s="18">
        <v>2.5177256520098354</v>
      </c>
      <c r="F47" s="18">
        <v>2.3282361480596028</v>
      </c>
      <c r="G47" s="18">
        <v>2.5062042453986413</v>
      </c>
      <c r="H47" s="18">
        <v>2.6239461133353861</v>
      </c>
      <c r="I47" s="18">
        <v>2.6162000000000001</v>
      </c>
      <c r="J47" s="18">
        <v>2.4595128735270246</v>
      </c>
      <c r="K47" s="18">
        <v>2.7881844488425527</v>
      </c>
      <c r="L47" s="17">
        <v>2.612487989988709</v>
      </c>
      <c r="M47" s="17">
        <v>2.5445322268668429</v>
      </c>
      <c r="N47" s="17">
        <v>3.0524472224502581</v>
      </c>
      <c r="O47" s="16"/>
      <c r="P47" s="10" t="s">
        <v>27</v>
      </c>
    </row>
    <row r="48" spans="2:16" x14ac:dyDescent="0.2">
      <c r="B48" s="10" t="s">
        <v>1</v>
      </c>
      <c r="C48" s="16" t="e">
        <v>#N/A</v>
      </c>
      <c r="D48" s="16" t="e">
        <v>#N/A</v>
      </c>
      <c r="E48" s="16" t="e">
        <v>#N/A</v>
      </c>
      <c r="F48" s="16" t="e">
        <v>#N/A</v>
      </c>
      <c r="G48" s="16" t="e">
        <v>#N/A</v>
      </c>
      <c r="H48" s="16" t="e">
        <v>#N/A</v>
      </c>
      <c r="I48" s="16" t="e">
        <v>#N/A</v>
      </c>
      <c r="J48" s="16" t="e">
        <v>#N/A</v>
      </c>
      <c r="K48" s="16" t="e">
        <v>#N/A</v>
      </c>
      <c r="L48" s="17">
        <v>2.5004615677603277</v>
      </c>
      <c r="M48" s="16" t="e">
        <v>#N/A</v>
      </c>
      <c r="N48" s="17">
        <v>2.7337321179896188</v>
      </c>
      <c r="O48" s="17"/>
      <c r="P48" s="10" t="s">
        <v>27</v>
      </c>
    </row>
    <row r="49" spans="2:16" x14ac:dyDescent="0.2">
      <c r="B49" s="10" t="s">
        <v>7</v>
      </c>
      <c r="C49" s="16" t="e">
        <v>#N/A</v>
      </c>
      <c r="D49" s="16" t="e">
        <v>#N/A</v>
      </c>
      <c r="E49" s="16" t="e">
        <v>#N/A</v>
      </c>
      <c r="F49" s="17">
        <v>2.2986170185960457</v>
      </c>
      <c r="G49" s="16" t="e">
        <v>#N/A</v>
      </c>
      <c r="H49" s="17">
        <v>0.30169642415549724</v>
      </c>
      <c r="I49" s="24" t="e">
        <v>#N/A</v>
      </c>
      <c r="J49" s="17">
        <v>1.3972234661889835</v>
      </c>
      <c r="K49" s="24" t="e">
        <v>#N/A</v>
      </c>
      <c r="L49" s="17">
        <v>5.7324091207394092</v>
      </c>
      <c r="M49" s="16" t="e">
        <v>#N/A</v>
      </c>
      <c r="N49" s="17">
        <v>4.1702761260880843</v>
      </c>
      <c r="O49" s="17"/>
      <c r="P49" s="10" t="s">
        <v>27</v>
      </c>
    </row>
    <row r="50" spans="2:16" x14ac:dyDescent="0.2">
      <c r="B50" s="10" t="s">
        <v>3</v>
      </c>
      <c r="C50" s="16" t="e">
        <v>#N/A</v>
      </c>
      <c r="D50" s="16" t="e">
        <v>#N/A</v>
      </c>
      <c r="E50" s="17">
        <v>1.7011793109426749</v>
      </c>
      <c r="F50" s="17">
        <v>1.5534489331969759</v>
      </c>
      <c r="G50" s="17">
        <v>1.8382816770602532</v>
      </c>
      <c r="H50" s="17">
        <v>1.7149241062115377</v>
      </c>
      <c r="I50" s="17">
        <v>1.6045631893370473</v>
      </c>
      <c r="J50" s="17">
        <v>0.99553820244004998</v>
      </c>
      <c r="K50" s="17">
        <v>0.78767316493960959</v>
      </c>
      <c r="L50" s="17">
        <v>0.9942579264550101</v>
      </c>
      <c r="M50" s="17">
        <v>0.88203680312116917</v>
      </c>
      <c r="N50" s="17">
        <v>0.81980958957800187</v>
      </c>
      <c r="O50" s="17"/>
      <c r="P50" s="10" t="s">
        <v>27</v>
      </c>
    </row>
    <row r="51" spans="2:16" x14ac:dyDescent="0.2">
      <c r="B51" s="10" t="s">
        <v>2</v>
      </c>
      <c r="C51" s="16" t="e">
        <v>#N/A</v>
      </c>
      <c r="D51" s="16" t="e">
        <v>#N/A</v>
      </c>
      <c r="E51" s="16" t="e">
        <v>#N/A</v>
      </c>
      <c r="F51" s="17">
        <v>0.76591058558774749</v>
      </c>
      <c r="G51" s="17">
        <v>0.70359388125414657</v>
      </c>
      <c r="H51" s="17">
        <v>0.84808758666098716</v>
      </c>
      <c r="I51" s="17">
        <v>0.93084732645368828</v>
      </c>
      <c r="J51" s="17">
        <v>0.67033983170079525</v>
      </c>
      <c r="K51" s="17">
        <v>0.71174297062588598</v>
      </c>
      <c r="L51" s="17">
        <v>0.6722203468711776</v>
      </c>
      <c r="M51" s="17">
        <v>0.74491891855429482</v>
      </c>
      <c r="N51" s="17">
        <v>0.77942227255504393</v>
      </c>
      <c r="O51" s="17"/>
      <c r="P51" s="10" t="s">
        <v>27</v>
      </c>
    </row>
    <row r="52" spans="2:16" x14ac:dyDescent="0.2">
      <c r="B52" s="10" t="s">
        <v>31</v>
      </c>
      <c r="C52" s="16" t="e">
        <v>#N/A</v>
      </c>
      <c r="D52" s="16" t="e">
        <v>#N/A</v>
      </c>
      <c r="E52" s="16" t="e">
        <v>#N/A</v>
      </c>
      <c r="F52" s="16" t="e">
        <v>#N/A</v>
      </c>
      <c r="G52" s="16" t="e">
        <v>#N/A</v>
      </c>
      <c r="H52" s="16" t="e">
        <v>#N/A</v>
      </c>
      <c r="I52" s="16" t="e">
        <v>#N/A</v>
      </c>
      <c r="J52" s="16" t="e">
        <v>#N/A</v>
      </c>
      <c r="K52" s="16" t="e">
        <v>#N/A</v>
      </c>
      <c r="L52" s="16" t="e">
        <v>#N/A</v>
      </c>
      <c r="M52" s="16" t="e">
        <v>#N/A</v>
      </c>
      <c r="N52" s="16"/>
      <c r="O52" s="16"/>
      <c r="P52" s="10" t="s">
        <v>27</v>
      </c>
    </row>
    <row r="53" spans="2:16" x14ac:dyDescent="0.2">
      <c r="B53" s="10" t="s">
        <v>34</v>
      </c>
      <c r="C53" s="16"/>
      <c r="D53" s="16"/>
      <c r="E53" s="16"/>
      <c r="F53" s="16"/>
      <c r="G53" s="16"/>
      <c r="H53" s="16"/>
      <c r="I53" s="16"/>
      <c r="J53" s="16"/>
      <c r="K53" s="17"/>
      <c r="L53" s="16"/>
      <c r="M53" s="17">
        <v>1.0655241257094146</v>
      </c>
      <c r="N53" s="17">
        <v>1.237034922447426</v>
      </c>
      <c r="O53" s="17">
        <v>3.9843729789367996</v>
      </c>
      <c r="P53" s="10" t="s">
        <v>27</v>
      </c>
    </row>
    <row r="54" spans="2:16" x14ac:dyDescent="0.2">
      <c r="B54" s="10" t="s">
        <v>5</v>
      </c>
      <c r="C54" s="16" t="e">
        <v>#N/A</v>
      </c>
      <c r="D54" s="16" t="e">
        <v>#N/A</v>
      </c>
      <c r="E54" s="18">
        <v>4.0592194339820651</v>
      </c>
      <c r="F54" s="18">
        <v>3.8422195598133291</v>
      </c>
      <c r="G54" s="18">
        <v>0.73729245162221402</v>
      </c>
      <c r="H54" s="18">
        <v>1.005639134388673</v>
      </c>
      <c r="I54" s="18">
        <v>1.5311640017101573</v>
      </c>
      <c r="J54" s="18">
        <v>1.0800519491311742</v>
      </c>
      <c r="K54" s="18">
        <v>0.63215068907329119</v>
      </c>
      <c r="L54" s="16" t="e">
        <v>#N/A</v>
      </c>
      <c r="M54" s="16" t="e">
        <v>#N/A</v>
      </c>
      <c r="N54" s="16"/>
      <c r="O54" s="16"/>
      <c r="P54" s="10" t="s">
        <v>27</v>
      </c>
    </row>
    <row r="55" spans="2:16" x14ac:dyDescent="0.2">
      <c r="B55" s="10" t="s">
        <v>9</v>
      </c>
      <c r="C55" s="16" t="e">
        <v>#N/A</v>
      </c>
      <c r="D55" s="16" t="e">
        <v>#N/A</v>
      </c>
      <c r="E55" s="16" t="e">
        <v>#N/A</v>
      </c>
      <c r="F55" s="17">
        <v>0.86432961463173352</v>
      </c>
      <c r="G55" s="17">
        <v>1.0601392348290406</v>
      </c>
      <c r="H55" s="17">
        <v>0.98180011137815104</v>
      </c>
      <c r="I55" s="17">
        <v>1.0584702945737401</v>
      </c>
      <c r="J55" s="17">
        <v>1.0770171149144254</v>
      </c>
      <c r="K55" s="17">
        <v>0.91780639234222883</v>
      </c>
      <c r="L55" s="17">
        <v>0.98234526344713879</v>
      </c>
      <c r="M55" s="18">
        <v>0.93937284460340698</v>
      </c>
      <c r="N55" s="17">
        <v>1.0862701829812107</v>
      </c>
      <c r="O55" s="16"/>
      <c r="P55" s="10" t="s">
        <v>28</v>
      </c>
    </row>
    <row r="56" spans="2:16" x14ac:dyDescent="0.2">
      <c r="B56" s="10" t="s">
        <v>11</v>
      </c>
      <c r="C56" s="16" t="e">
        <v>#N/A</v>
      </c>
      <c r="D56" s="16" t="e">
        <v>#N/A</v>
      </c>
      <c r="E56" s="16" t="e">
        <v>#N/A</v>
      </c>
      <c r="F56" s="16" t="e">
        <v>#N/A</v>
      </c>
      <c r="G56" s="16" t="e">
        <v>#N/A</v>
      </c>
      <c r="H56" s="17">
        <v>0.46084505991380093</v>
      </c>
      <c r="I56" s="17">
        <v>1.6194800096366919</v>
      </c>
      <c r="J56" s="17">
        <v>2.6671774184642274</v>
      </c>
      <c r="K56" s="17">
        <v>0.3</v>
      </c>
      <c r="L56" s="17">
        <v>0.30614079370700498</v>
      </c>
      <c r="M56" s="18">
        <v>0.52622755289946732</v>
      </c>
      <c r="N56" s="17">
        <v>0.32338598065251772</v>
      </c>
      <c r="O56" s="16"/>
      <c r="P56" s="10" t="s">
        <v>27</v>
      </c>
    </row>
    <row r="57" spans="2:16" x14ac:dyDescent="0.2">
      <c r="B57" s="10" t="s">
        <v>14</v>
      </c>
      <c r="C57" s="17">
        <v>0.16043360715835375</v>
      </c>
      <c r="D57" s="17">
        <v>0.25775789520493342</v>
      </c>
      <c r="E57" s="17">
        <v>0.20859712294875515</v>
      </c>
      <c r="F57" s="17">
        <v>0.29673268087195331</v>
      </c>
      <c r="G57" s="17">
        <v>0.21661900291602043</v>
      </c>
      <c r="H57" s="17">
        <v>0.35664239406833176</v>
      </c>
      <c r="I57" s="17">
        <v>0.44727605358962963</v>
      </c>
      <c r="J57" s="18">
        <v>0.46993043589346994</v>
      </c>
      <c r="K57" s="18">
        <v>0.33687376485299803</v>
      </c>
      <c r="L57" s="17">
        <v>0.38360861864984336</v>
      </c>
      <c r="M57" s="18">
        <v>0.40837272605170827</v>
      </c>
      <c r="N57" s="17">
        <v>0.38293843102229924</v>
      </c>
      <c r="O57" s="17"/>
      <c r="P57" s="10" t="s">
        <v>27</v>
      </c>
    </row>
    <row r="58" spans="2:16" x14ac:dyDescent="0.2">
      <c r="B58" s="10" t="s">
        <v>18</v>
      </c>
      <c r="C58" s="17">
        <v>1.6060709184055937</v>
      </c>
      <c r="D58" s="17">
        <v>2.2856272358118552</v>
      </c>
      <c r="E58" s="17">
        <v>3.3657953766982849</v>
      </c>
      <c r="F58" s="17">
        <v>3.4607740302293064</v>
      </c>
      <c r="G58" s="17">
        <v>2.8444880361740319</v>
      </c>
      <c r="H58" s="17">
        <v>1.7156674039631294</v>
      </c>
      <c r="I58" s="17">
        <v>2.1118837101682266</v>
      </c>
      <c r="J58" s="17">
        <v>2.2519184936912175</v>
      </c>
      <c r="K58" s="17">
        <v>2.2336118518789077</v>
      </c>
      <c r="L58" s="17">
        <v>3.5385174390984231</v>
      </c>
      <c r="M58" s="17">
        <v>1.9430648967400739</v>
      </c>
      <c r="N58" s="17">
        <v>3.7261390966344177</v>
      </c>
      <c r="O58" s="17">
        <v>1.1454363078006127</v>
      </c>
      <c r="P58" s="10" t="s">
        <v>27</v>
      </c>
    </row>
    <row r="59" spans="2:16" x14ac:dyDescent="0.2">
      <c r="B59" s="10" t="s">
        <v>15</v>
      </c>
      <c r="C59" s="16" t="e">
        <v>#N/A</v>
      </c>
      <c r="D59" s="16" t="e">
        <v>#N/A</v>
      </c>
      <c r="E59" s="16" t="e">
        <v>#N/A</v>
      </c>
      <c r="F59" s="17">
        <v>0.67191017771449746</v>
      </c>
      <c r="G59" s="16" t="e">
        <v>#N/A</v>
      </c>
      <c r="H59" s="16" t="e">
        <v>#N/A</v>
      </c>
      <c r="I59" s="16" t="e">
        <v>#N/A</v>
      </c>
      <c r="J59" s="16" t="e">
        <v>#N/A</v>
      </c>
      <c r="K59" s="16" t="e">
        <v>#N/A</v>
      </c>
      <c r="L59" s="16" t="e">
        <v>#N/A</v>
      </c>
      <c r="M59" s="16" t="e">
        <v>#N/A</v>
      </c>
      <c r="N59" s="16"/>
      <c r="O59" s="16"/>
      <c r="P59" s="10" t="s">
        <v>27</v>
      </c>
    </row>
    <row r="60" spans="2:16" x14ac:dyDescent="0.2">
      <c r="B60" s="10" t="s">
        <v>13</v>
      </c>
      <c r="C60" s="16" t="e">
        <v>#N/A</v>
      </c>
      <c r="D60" s="16" t="e">
        <v>#N/A</v>
      </c>
      <c r="E60" s="16" t="e">
        <v>#N/A</v>
      </c>
      <c r="F60" s="17">
        <v>1.05120985388541</v>
      </c>
      <c r="G60" s="17">
        <v>1.09687793724989</v>
      </c>
      <c r="H60" s="17">
        <v>0.82328078788064063</v>
      </c>
      <c r="I60" s="17">
        <v>0.33439059082066364</v>
      </c>
      <c r="J60" s="17">
        <v>0.55337481413093392</v>
      </c>
      <c r="K60" s="17">
        <v>0.16342619754631907</v>
      </c>
      <c r="L60" s="18">
        <v>0.21096343675136353</v>
      </c>
      <c r="M60" s="17">
        <v>0.12596681197769349</v>
      </c>
      <c r="N60" s="17">
        <v>6.112339475774714E-2</v>
      </c>
      <c r="O60" s="16"/>
      <c r="P60" s="10" t="s">
        <v>27</v>
      </c>
    </row>
    <row r="61" spans="2:16" x14ac:dyDescent="0.2">
      <c r="B61" s="10" t="s">
        <v>6</v>
      </c>
      <c r="C61" s="17">
        <v>2.0209896568910994</v>
      </c>
      <c r="D61" s="16" t="e">
        <v>#N/A</v>
      </c>
      <c r="E61" s="16" t="e">
        <v>#N/A</v>
      </c>
      <c r="F61" s="16" t="e">
        <v>#N/A</v>
      </c>
      <c r="G61" s="17">
        <v>1.2470773448193964</v>
      </c>
      <c r="H61" s="16" t="e">
        <v>#N/A</v>
      </c>
      <c r="I61" s="16" t="e">
        <v>#N/A</v>
      </c>
      <c r="J61" s="18">
        <v>1.6868518659791443</v>
      </c>
      <c r="K61" s="16" t="e">
        <v>#N/A</v>
      </c>
      <c r="L61" s="18">
        <v>1.2825300700321489</v>
      </c>
      <c r="M61" s="16" t="e">
        <v>#N/A</v>
      </c>
      <c r="N61" s="17">
        <v>1.0144265806394368</v>
      </c>
      <c r="O61" s="17"/>
      <c r="P61" s="10" t="s">
        <v>27</v>
      </c>
    </row>
    <row r="62" spans="2:16" x14ac:dyDescent="0.2">
      <c r="B62" s="10" t="s">
        <v>0</v>
      </c>
      <c r="C62" s="16" t="e">
        <v>#N/A</v>
      </c>
      <c r="D62" s="16" t="e">
        <v>#N/A</v>
      </c>
      <c r="E62" s="17">
        <v>4.839108600350567</v>
      </c>
      <c r="F62" s="17">
        <v>4.4564286005739699</v>
      </c>
      <c r="G62" s="17">
        <v>4.6497778336548095</v>
      </c>
      <c r="H62" s="17">
        <v>5.1910531798789554</v>
      </c>
      <c r="I62" s="17">
        <v>5.1770620553638098</v>
      </c>
      <c r="J62" s="17">
        <v>6.0751613873267738</v>
      </c>
      <c r="K62" s="17">
        <v>6.9565336918183496</v>
      </c>
      <c r="L62" s="18">
        <v>4.5929623436020393</v>
      </c>
      <c r="M62" s="18">
        <v>3.9801454734996562</v>
      </c>
      <c r="N62" s="17">
        <v>4.833829395709575</v>
      </c>
      <c r="O62" s="16"/>
      <c r="P62" s="10" t="s">
        <v>27</v>
      </c>
    </row>
  </sheetData>
  <mergeCells count="3">
    <mergeCell ref="R6:AC6"/>
    <mergeCell ref="R7:AC7"/>
    <mergeCell ref="B34:N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Tot_RD_nano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BEUZEKOM Brigitte</dc:creator>
  <cp:lastModifiedBy>VAN BEUZEKOM Brigitte</cp:lastModifiedBy>
  <dcterms:created xsi:type="dcterms:W3CDTF">2016-12-13T14:20:25Z</dcterms:created>
  <dcterms:modified xsi:type="dcterms:W3CDTF">2021-11-02T07:10:29Z</dcterms:modified>
</cp:coreProperties>
</file>