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<sst xmlns="http://schemas.openxmlformats.org/spreadsheetml/2006/main" count="16" uniqueCount="7">
  <si>
    <t xml:space="preserve">BS32</t>
  </si>
  <si>
    <t xml:space="preserve">Tol</t>
  </si>
  <si>
    <t xml:space="preserve">Av. integr. Calls</t>
  </si>
  <si>
    <t xml:space="preserve">Av. func. Eval</t>
  </si>
  <si>
    <t xml:space="preserve">BS54</t>
  </si>
  <si>
    <t xml:space="preserve">DP54</t>
  </si>
  <si>
    <t xml:space="preserve">DP87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</si>
</sst>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5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2.8"/>
  <cols>
    <col collapsed="false" hidden="false" max="3" min="1" style="0" width="11.5204081632653"/>
    <col collapsed="false" hidden="false" max="4" min="4" style="0" width="17.780612244898"/>
    <col collapsed="false" hidden="false" max="5" min="5" style="0" width="17.0918367346939"/>
    <col collapsed="false" hidden="false" max="1025" min="6" style="0" width="11.5204081632653"/>
  </cols>
  <sheetData>
    <row r="2" customFormat="false" ht="12.8" hidden="false" customHeight="false" outlineLevel="0" collapsed="false">
      <c r="B2" s="0" t="s">
        <v>0</v>
      </c>
    </row>
    <row r="3" customFormat="false" ht="12.8" hidden="false" customHeight="false" outlineLevel="0" collapsed="false">
      <c r="C3" s="0" t="s">
        <v>1</v>
      </c>
      <c r="D3" s="0" t="s">
        <v>2</v>
      </c>
      <c r="E3" s="0" t="s">
        <v>3</v>
      </c>
    </row>
    <row r="4" customFormat="false" ht="12.8" hidden="false" customHeight="false" outlineLevel="0" collapsed="false">
      <c r="C4" s="1" t="n">
        <v>0.1</v>
      </c>
      <c r="D4" s="0" t="n">
        <v>20</v>
      </c>
      <c r="E4" s="0" t="n">
        <f aca="false">4*D4</f>
        <v>80</v>
      </c>
    </row>
    <row r="5" customFormat="false" ht="12.8" hidden="false" customHeight="false" outlineLevel="0" collapsed="false">
      <c r="C5" s="1" t="n">
        <v>0.01</v>
      </c>
      <c r="D5" s="0" t="n">
        <v>37</v>
      </c>
      <c r="E5" s="0" t="n">
        <f aca="false">4*D5</f>
        <v>148</v>
      </c>
    </row>
    <row r="6" customFormat="false" ht="12.8" hidden="false" customHeight="false" outlineLevel="0" collapsed="false">
      <c r="C6" s="1" t="n">
        <v>0.001</v>
      </c>
      <c r="D6" s="0" t="n">
        <v>86</v>
      </c>
      <c r="E6" s="0" t="n">
        <f aca="false">4*D6</f>
        <v>344</v>
      </c>
    </row>
    <row r="7" customFormat="false" ht="12.8" hidden="false" customHeight="false" outlineLevel="0" collapsed="false">
      <c r="C7" s="1" t="n">
        <v>0.0001</v>
      </c>
      <c r="D7" s="0" t="n">
        <v>195</v>
      </c>
      <c r="E7" s="0" t="n">
        <f aca="false">4*D7</f>
        <v>780</v>
      </c>
    </row>
    <row r="8" customFormat="false" ht="12.8" hidden="false" customHeight="false" outlineLevel="0" collapsed="false">
      <c r="C8" s="1" t="n">
        <v>1E-005</v>
      </c>
      <c r="E8" s="0" t="n">
        <f aca="false">4*D8</f>
        <v>0</v>
      </c>
    </row>
    <row r="9" customFormat="false" ht="12.8" hidden="false" customHeight="false" outlineLevel="0" collapsed="false">
      <c r="C9" s="1" t="n">
        <v>1E-006</v>
      </c>
      <c r="E9" s="0" t="n">
        <f aca="false">4*D9</f>
        <v>0</v>
      </c>
    </row>
    <row r="10" customFormat="false" ht="12.8" hidden="false" customHeight="false" outlineLevel="0" collapsed="false">
      <c r="C10" s="1" t="n">
        <v>1E-007</v>
      </c>
      <c r="E10" s="0" t="n">
        <f aca="false">4*D10</f>
        <v>0</v>
      </c>
    </row>
    <row r="11" customFormat="false" ht="12.8" hidden="false" customHeight="false" outlineLevel="0" collapsed="false">
      <c r="C11" s="1" t="n">
        <v>1E-008</v>
      </c>
      <c r="E11" s="0" t="n">
        <f aca="false">4*D11</f>
        <v>0</v>
      </c>
    </row>
    <row r="12" customFormat="false" ht="12.8" hidden="false" customHeight="false" outlineLevel="0" collapsed="false">
      <c r="C12" s="1" t="n">
        <v>1E-009</v>
      </c>
      <c r="E12" s="0" t="n">
        <f aca="false">4*D12</f>
        <v>0</v>
      </c>
    </row>
    <row r="13" customFormat="false" ht="12.8" hidden="false" customHeight="false" outlineLevel="0" collapsed="false">
      <c r="C13" s="1" t="n">
        <v>1E-010</v>
      </c>
      <c r="E13" s="0" t="n">
        <f aca="false">4*D13</f>
        <v>0</v>
      </c>
    </row>
    <row r="15" customFormat="false" ht="12.8" hidden="false" customHeight="false" outlineLevel="0" collapsed="false">
      <c r="B15" s="0" t="s">
        <v>4</v>
      </c>
    </row>
    <row r="16" customFormat="false" ht="12.8" hidden="false" customHeight="false" outlineLevel="0" collapsed="false">
      <c r="C16" s="0" t="s">
        <v>1</v>
      </c>
      <c r="D16" s="0" t="s">
        <v>2</v>
      </c>
      <c r="E16" s="0" t="s">
        <v>3</v>
      </c>
    </row>
    <row r="17" customFormat="false" ht="12.8" hidden="false" customHeight="false" outlineLevel="0" collapsed="false">
      <c r="C17" s="1" t="n">
        <v>0.1</v>
      </c>
      <c r="D17" s="0" t="n">
        <v>12</v>
      </c>
      <c r="E17" s="0" t="n">
        <f aca="false">8*D17</f>
        <v>96</v>
      </c>
    </row>
    <row r="18" customFormat="false" ht="12.8" hidden="false" customHeight="false" outlineLevel="0" collapsed="false">
      <c r="C18" s="1" t="n">
        <v>0.01</v>
      </c>
      <c r="D18" s="0" t="n">
        <v>15</v>
      </c>
      <c r="E18" s="0" t="n">
        <f aca="false">8*D18</f>
        <v>120</v>
      </c>
    </row>
    <row r="19" customFormat="false" ht="12.8" hidden="false" customHeight="false" outlineLevel="0" collapsed="false">
      <c r="C19" s="1" t="n">
        <v>0.001</v>
      </c>
      <c r="D19" s="0" t="n">
        <v>24</v>
      </c>
      <c r="E19" s="0" t="n">
        <f aca="false">8*D19</f>
        <v>192</v>
      </c>
    </row>
    <row r="20" customFormat="false" ht="12.8" hidden="false" customHeight="false" outlineLevel="0" collapsed="false">
      <c r="C20" s="1" t="n">
        <v>0.0001</v>
      </c>
      <c r="D20" s="0" t="n">
        <v>38</v>
      </c>
      <c r="E20" s="0" t="n">
        <f aca="false">8*D20</f>
        <v>304</v>
      </c>
    </row>
    <row r="21" customFormat="false" ht="12.8" hidden="false" customHeight="false" outlineLevel="0" collapsed="false">
      <c r="C21" s="1" t="n">
        <v>1E-005</v>
      </c>
      <c r="D21" s="0" t="n">
        <v>60</v>
      </c>
      <c r="E21" s="0" t="n">
        <f aca="false">8*D21</f>
        <v>480</v>
      </c>
    </row>
    <row r="22" customFormat="false" ht="12.8" hidden="false" customHeight="false" outlineLevel="0" collapsed="false">
      <c r="C22" s="1" t="n">
        <v>1E-006</v>
      </c>
      <c r="D22" s="0" t="n">
        <v>96</v>
      </c>
      <c r="E22" s="0" t="n">
        <f aca="false">8*D22</f>
        <v>768</v>
      </c>
    </row>
    <row r="23" customFormat="false" ht="12.8" hidden="false" customHeight="false" outlineLevel="0" collapsed="false">
      <c r="C23" s="1" t="n">
        <v>1E-007</v>
      </c>
      <c r="D23" s="0" t="n">
        <v>152</v>
      </c>
      <c r="E23" s="0" t="n">
        <f aca="false">8*D23</f>
        <v>1216</v>
      </c>
    </row>
    <row r="24" customFormat="false" ht="12.8" hidden="false" customHeight="false" outlineLevel="0" collapsed="false">
      <c r="C24" s="1" t="n">
        <v>1E-008</v>
      </c>
      <c r="D24" s="0" t="n">
        <v>242</v>
      </c>
      <c r="E24" s="0" t="n">
        <f aca="false">8*D24</f>
        <v>1936</v>
      </c>
    </row>
    <row r="25" customFormat="false" ht="12.8" hidden="false" customHeight="false" outlineLevel="0" collapsed="false">
      <c r="C25" s="1" t="n">
        <v>1E-009</v>
      </c>
      <c r="D25" s="0" t="n">
        <v>385</v>
      </c>
      <c r="E25" s="0" t="n">
        <f aca="false">8*D25</f>
        <v>3080</v>
      </c>
    </row>
    <row r="26" customFormat="false" ht="12.8" hidden="false" customHeight="false" outlineLevel="0" collapsed="false">
      <c r="C26" s="1" t="n">
        <v>1E-010</v>
      </c>
      <c r="E26" s="0" t="n">
        <f aca="false">8*D26</f>
        <v>0</v>
      </c>
    </row>
    <row r="28" customFormat="false" ht="12.8" hidden="false" customHeight="false" outlineLevel="0" collapsed="false">
      <c r="B28" s="0" t="s">
        <v>5</v>
      </c>
    </row>
    <row r="29" customFormat="false" ht="12.8" hidden="false" customHeight="false" outlineLevel="0" collapsed="false">
      <c r="C29" s="0" t="s">
        <v>1</v>
      </c>
      <c r="D29" s="0" t="s">
        <v>2</v>
      </c>
      <c r="E29" s="0" t="s">
        <v>3</v>
      </c>
    </row>
    <row r="30" customFormat="false" ht="12.8" hidden="false" customHeight="false" outlineLevel="0" collapsed="false">
      <c r="C30" s="1" t="n">
        <v>0.1</v>
      </c>
      <c r="D30" s="0" t="n">
        <v>23</v>
      </c>
      <c r="E30" s="0" t="n">
        <f aca="false">7*D30</f>
        <v>161</v>
      </c>
    </row>
    <row r="31" customFormat="false" ht="12.8" hidden="false" customHeight="false" outlineLevel="0" collapsed="false">
      <c r="C31" s="1" t="n">
        <v>0.01</v>
      </c>
      <c r="D31" s="0" t="n">
        <v>24</v>
      </c>
      <c r="E31" s="0" t="n">
        <f aca="false">7*D31</f>
        <v>168</v>
      </c>
    </row>
    <row r="32" customFormat="false" ht="12.8" hidden="false" customHeight="false" outlineLevel="0" collapsed="false">
      <c r="C32" s="1" t="n">
        <v>0.001</v>
      </c>
      <c r="D32" s="0" t="n">
        <v>39</v>
      </c>
      <c r="E32" s="0" t="n">
        <f aca="false">7*D32</f>
        <v>273</v>
      </c>
    </row>
    <row r="33" customFormat="false" ht="12.8" hidden="false" customHeight="false" outlineLevel="0" collapsed="false">
      <c r="C33" s="1" t="n">
        <v>0.0001</v>
      </c>
      <c r="D33" s="0" t="n">
        <v>56</v>
      </c>
      <c r="E33" s="0" t="n">
        <f aca="false">7*D33</f>
        <v>392</v>
      </c>
      <c r="G33" s="0" t="n">
        <f aca="false">(191+2*193+203)/4</f>
        <v>195</v>
      </c>
    </row>
    <row r="34" customFormat="false" ht="12.8" hidden="false" customHeight="false" outlineLevel="0" collapsed="false">
      <c r="C34" s="1" t="n">
        <v>1E-005</v>
      </c>
      <c r="D34" s="0" t="n">
        <v>84</v>
      </c>
      <c r="E34" s="0" t="n">
        <f aca="false">7*D34</f>
        <v>588</v>
      </c>
    </row>
    <row r="35" customFormat="false" ht="12.8" hidden="false" customHeight="false" outlineLevel="0" collapsed="false">
      <c r="C35" s="1" t="n">
        <v>1E-006</v>
      </c>
      <c r="D35" s="0" t="n">
        <v>129</v>
      </c>
      <c r="E35" s="0" t="n">
        <f aca="false">7*D35</f>
        <v>903</v>
      </c>
    </row>
    <row r="36" customFormat="false" ht="12.8" hidden="false" customHeight="false" outlineLevel="0" collapsed="false">
      <c r="C36" s="1" t="n">
        <v>1E-007</v>
      </c>
      <c r="D36" s="0" t="n">
        <v>201</v>
      </c>
      <c r="E36" s="0" t="n">
        <f aca="false">7*D36</f>
        <v>1407</v>
      </c>
    </row>
    <row r="37" customFormat="false" ht="12.8" hidden="false" customHeight="false" outlineLevel="0" collapsed="false">
      <c r="C37" s="1" t="n">
        <v>1E-008</v>
      </c>
      <c r="D37" s="0" t="n">
        <v>317</v>
      </c>
      <c r="E37" s="0" t="n">
        <f aca="false">7*D37</f>
        <v>2219</v>
      </c>
    </row>
    <row r="38" customFormat="false" ht="12.8" hidden="false" customHeight="false" outlineLevel="0" collapsed="false">
      <c r="C38" s="1" t="n">
        <v>1E-009</v>
      </c>
      <c r="D38" s="0" t="n">
        <v>502</v>
      </c>
      <c r="E38" s="0" t="n">
        <f aca="false">7*D38</f>
        <v>3514</v>
      </c>
    </row>
    <row r="39" customFormat="false" ht="12.8" hidden="false" customHeight="false" outlineLevel="0" collapsed="false">
      <c r="C39" s="1" t="n">
        <v>1E-010</v>
      </c>
      <c r="E39" s="0" t="n">
        <f aca="false">7*D39</f>
        <v>0</v>
      </c>
    </row>
    <row r="41" customFormat="false" ht="12.8" hidden="false" customHeight="false" outlineLevel="0" collapsed="false">
      <c r="B41" s="0" t="s">
        <v>6</v>
      </c>
    </row>
    <row r="42" customFormat="false" ht="12.8" hidden="false" customHeight="false" outlineLevel="0" collapsed="false">
      <c r="C42" s="0" t="s">
        <v>1</v>
      </c>
      <c r="D42" s="0" t="s">
        <v>2</v>
      </c>
      <c r="E42" s="0" t="s">
        <v>3</v>
      </c>
    </row>
    <row r="43" customFormat="false" ht="12.8" hidden="false" customHeight="false" outlineLevel="0" collapsed="false">
      <c r="C43" s="1" t="n">
        <v>0.1</v>
      </c>
      <c r="D43" s="0" t="n">
        <v>16</v>
      </c>
      <c r="E43" s="0" t="n">
        <f aca="false">13*D43</f>
        <v>208</v>
      </c>
    </row>
    <row r="44" customFormat="false" ht="12.8" hidden="false" customHeight="false" outlineLevel="0" collapsed="false">
      <c r="C44" s="1" t="n">
        <v>0.01</v>
      </c>
      <c r="D44" s="0" t="n">
        <v>18</v>
      </c>
      <c r="E44" s="0" t="n">
        <f aca="false">13*D44</f>
        <v>234</v>
      </c>
    </row>
    <row r="45" customFormat="false" ht="12.8" hidden="false" customHeight="false" outlineLevel="0" collapsed="false">
      <c r="C45" s="1" t="n">
        <v>0.001</v>
      </c>
      <c r="D45" s="0" t="n">
        <v>24</v>
      </c>
      <c r="E45" s="0" t="n">
        <f aca="false">13*D45</f>
        <v>312</v>
      </c>
    </row>
    <row r="46" customFormat="false" ht="12.8" hidden="false" customHeight="false" outlineLevel="0" collapsed="false">
      <c r="C46" s="1" t="n">
        <v>0.0001</v>
      </c>
      <c r="D46" s="0" t="n">
        <v>32</v>
      </c>
      <c r="E46" s="0" t="n">
        <f aca="false">13*D46</f>
        <v>416</v>
      </c>
    </row>
    <row r="47" customFormat="false" ht="12.8" hidden="false" customHeight="false" outlineLevel="0" collapsed="false">
      <c r="C47" s="1" t="n">
        <v>1E-005</v>
      </c>
      <c r="E47" s="0" t="n">
        <f aca="false">13*D47</f>
        <v>0</v>
      </c>
    </row>
    <row r="48" customFormat="false" ht="12.8" hidden="false" customHeight="false" outlineLevel="0" collapsed="false">
      <c r="C48" s="1" t="n">
        <v>1E-006</v>
      </c>
      <c r="E48" s="0" t="n">
        <f aca="false">13*D48</f>
        <v>0</v>
      </c>
    </row>
    <row r="49" customFormat="false" ht="12.8" hidden="false" customHeight="false" outlineLevel="0" collapsed="false">
      <c r="C49" s="1" t="n">
        <v>1E-007</v>
      </c>
      <c r="E49" s="0" t="n">
        <f aca="false">13*D49</f>
        <v>0</v>
      </c>
    </row>
    <row r="50" customFormat="false" ht="12.8" hidden="false" customHeight="false" outlineLevel="0" collapsed="false">
      <c r="C50" s="1" t="n">
        <v>1E-008</v>
      </c>
      <c r="E50" s="0" t="n">
        <f aca="false">13*D50</f>
        <v>0</v>
      </c>
    </row>
    <row r="51" customFormat="false" ht="12.8" hidden="false" customHeight="false" outlineLevel="0" collapsed="false">
      <c r="C51" s="1" t="n">
        <v>1E-009</v>
      </c>
      <c r="D51" s="0" t="n">
        <v>145</v>
      </c>
      <c r="E51" s="0" t="n">
        <f aca="false">13*D51</f>
        <v>1885</v>
      </c>
    </row>
    <row r="52" customFormat="false" ht="12.8" hidden="false" customHeight="false" outlineLevel="0" collapsed="false">
      <c r="C52" s="1" t="n">
        <v>1E-010</v>
      </c>
      <c r="D52" s="0" t="n">
        <v>193</v>
      </c>
      <c r="E52" s="0" t="n">
        <f aca="false">13*D52</f>
        <v>2509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2017-11-15T14:29:47Z</dcterms:created>
  <dc:creator/>
  <dc:description/>
  <dc:language>en-US</dc:language>
  <cp:lastModifiedBy/>
  <dcterms:modified xsi:type="dcterms:W3CDTF">2017-11-15T16:51:19Z</dcterms:modified>
  <cp:revision>8</cp:revision>
  <dc:subject/>
  <dc:title/>
</cp:coreProperties>
</file>