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3.Docter\洵寰的参考资料\Product Code(majun)\Code\"/>
    </mc:Choice>
  </mc:AlternateContent>
  <xr:revisionPtr revIDLastSave="0" documentId="13_ncr:1_{2F26EACA-09C7-4A72-8457-A9FB8E8E32DE}" xr6:coauthVersionLast="45" xr6:coauthVersionMax="45" xr10:uidLastSave="{00000000-0000-0000-0000-000000000000}"/>
  <bookViews>
    <workbookView xWindow="28692" yWindow="-108" windowWidth="29016" windowHeight="15696" xr2:uid="{00000000-000D-0000-FFFF-FFFF00000000}"/>
  </bookViews>
  <sheets>
    <sheet name="(49,16,9)_H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</calcChain>
</file>

<file path=xl/sharedStrings.xml><?xml version="1.0" encoding="utf-8"?>
<sst xmlns="http://schemas.openxmlformats.org/spreadsheetml/2006/main" count="14" uniqueCount="10">
  <si>
    <t>2S_Decoding</t>
    <phoneticPr fontId="1" type="noConversion"/>
  </si>
  <si>
    <t>3S_Decoding</t>
    <phoneticPr fontId="1" type="noConversion"/>
  </si>
  <si>
    <t>Proposed</t>
    <phoneticPr fontId="1" type="noConversion"/>
  </si>
  <si>
    <t>Error_number</t>
    <phoneticPr fontId="1" type="noConversion"/>
  </si>
  <si>
    <t>Full Test</t>
    <phoneticPr fontId="1" type="noConversion"/>
  </si>
  <si>
    <t>Random Test (300000 times)</t>
    <phoneticPr fontId="1" type="noConversion"/>
  </si>
  <si>
    <t>Giving Errors</t>
    <phoneticPr fontId="1" type="noConversion"/>
  </si>
  <si>
    <t>Regulation Error_number</t>
    <phoneticPr fontId="1" type="noConversion"/>
  </si>
  <si>
    <t>Two step</t>
    <phoneticPr fontId="1" type="noConversion"/>
  </si>
  <si>
    <t>Three 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</si>
</sst>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Normalization of the total number of the Errors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27977607885094E-2"/>
          <c:y val="0.11368582375478929"/>
          <c:w val="0.9241459204590482"/>
          <c:h val="0.74509307026276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'(49,16,9)_HPC'!$J$3</c:f>
              <c:strCache>
                <c:ptCount val="1"/>
                <c:pt idx="0">
                  <c:v>Two step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'(49,16,9)_HPC'!$J$4:$J$13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_);[Red]\(0.00\)">
                  <c:v>4.37095282146161E-2</c:v>
                </c:pt>
                <c:pt idx="4" formatCode="0.00_);[Red]\(0.00\)">
                  <c:v>0.18498999999999999</c:v>
                </c:pt>
                <c:pt idx="5" formatCode="0.00_);[Red]\(0.00\)">
                  <c:v>0.42094333333333334</c:v>
                </c:pt>
                <c:pt idx="6" formatCode="0.00_);[Red]\(0.00\)">
                  <c:v>0.67308999999999997</c:v>
                </c:pt>
                <c:pt idx="7" formatCode="0.00_);[Red]\(0.00\)">
                  <c:v>0.85638666666666663</c:v>
                </c:pt>
                <c:pt idx="8" formatCode="0.00_);[Red]\(0.00\)">
                  <c:v>0.94559666666666664</c:v>
                </c:pt>
                <c:pt idx="9" formatCode="0.00_);[Red]\(0.00\)">
                  <c:v>0.98052666666666666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90D-9EC1-76C858F518D8}"/>
            </c:ext>
          </c:extLst>
        </c:ser>
        <c:ser>
          <c:idx val="1"/>
          <c:order val="1"/>
          <c:tx>
            <c:strRef>
              <c:f>'(49,16,9)_HPC'!$K$3</c:f>
              <c:strCache>
                <c:ptCount val="1"/>
                <c:pt idx="0">
                  <c:v>Three step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'(49,16,9)_HPC'!$K$4:$K$13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_);[Red]\(0.00\)">
                  <c:v>6.2442183163737277E-3</c:v>
                </c:pt>
                <c:pt idx="4" formatCode="0.00_);[Red]\(0.00\)">
                  <c:v>3.6496666666666663E-2</c:v>
                </c:pt>
                <c:pt idx="5" formatCode="0.00_);[Red]\(0.00\)">
                  <c:v>0.12472</c:v>
                </c:pt>
                <c:pt idx="6" formatCode="0.00_);[Red]\(0.00\)">
                  <c:v>0.30304999999999999</c:v>
                </c:pt>
                <c:pt idx="7" formatCode="0.00_);[Red]\(0.00\)">
                  <c:v>0.55191999999999997</c:v>
                </c:pt>
                <c:pt idx="8" formatCode="0.00_);[Red]\(0.00\)">
                  <c:v>0.77658333333333329</c:v>
                </c:pt>
                <c:pt idx="9" formatCode="0.00_);[Red]\(0.00\)">
                  <c:v>0.9089733333333333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2-490D-9EC1-76C858F518D8}"/>
            </c:ext>
          </c:extLst>
        </c:ser>
        <c:ser>
          <c:idx val="2"/>
          <c:order val="2"/>
          <c:tx>
            <c:strRef>
              <c:f>'(49,16,9)_HPC'!$L$3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val>
            <c:numRef>
              <c:f>'(49,16,9)_HPC'!$L$4:$L$13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_);[Red]\(0.00\)">
                  <c:v>0</c:v>
                </c:pt>
                <c:pt idx="4" formatCode="0.00_);[Red]\(0.00\)">
                  <c:v>1.8613333333333332E-2</c:v>
                </c:pt>
                <c:pt idx="5" formatCode="0.00_);[Red]\(0.00\)">
                  <c:v>6.2823333333333328E-2</c:v>
                </c:pt>
                <c:pt idx="6" formatCode="0.00_);[Red]\(0.00\)">
                  <c:v>0.18139666666666668</c:v>
                </c:pt>
                <c:pt idx="7" formatCode="0.00_);[Red]\(0.00\)">
                  <c:v>0.44389666666666666</c:v>
                </c:pt>
                <c:pt idx="8" formatCode="0.00_);[Red]\(0.00\)">
                  <c:v>0.73877000000000004</c:v>
                </c:pt>
                <c:pt idx="9" formatCode="0.00_);[Red]\(0.00\)">
                  <c:v>0.90453666666666666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2-490D-9EC1-76C858F5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109487"/>
        <c:axId val="1101894767"/>
      </c:barChart>
      <c:catAx>
        <c:axId val="100410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94767"/>
        <c:crosses val="autoZero"/>
        <c:auto val="1"/>
        <c:lblAlgn val="ctr"/>
        <c:lblOffset val="100"/>
        <c:noMultiLvlLbl val="0"/>
      </c:catAx>
      <c:valAx>
        <c:axId val="110189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1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13</xdr:row>
      <xdr:rowOff>171451</xdr:rowOff>
    </xdr:from>
    <xdr:to>
      <xdr:col>15</xdr:col>
      <xdr:colOff>276225</xdr:colOff>
      <xdr:row>36</xdr:row>
      <xdr:rowOff>104776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3F950F-4B0E-48E7-BF37-2FB46A7C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6" zoomScale="115" zoomScaleNormal="115" workbookViewId="0">
      <selection activeCell="Q23" sqref="Q23"/>
    </sheetView>
  </sheetViews>
  <sheetFormatPr defaultRowHeight="13.8" x14ac:dyDescent="0.25"/>
  <cols>
    <col min="3" max="3" width="12.33203125" customWidth="1"/>
    <col min="4" max="4" width="11.88671875" customWidth="1"/>
    <col min="5" max="5" width="14.88671875" customWidth="1"/>
    <col min="6" max="6" width="12.33203125" customWidth="1"/>
    <col min="10" max="10" width="11.6640625" customWidth="1"/>
    <col min="11" max="11" width="12.109375" customWidth="1"/>
    <col min="12" max="12" width="10.44140625" customWidth="1"/>
  </cols>
  <sheetData>
    <row r="1" spans="2:13" ht="14.4" thickBot="1" x14ac:dyDescent="0.3"/>
    <row r="2" spans="2:13" x14ac:dyDescent="0.25">
      <c r="B2" s="32" t="s">
        <v>6</v>
      </c>
      <c r="C2" s="34" t="s">
        <v>3</v>
      </c>
      <c r="D2" s="34"/>
      <c r="E2" s="34"/>
      <c r="F2" s="1"/>
      <c r="I2" s="32" t="s">
        <v>6</v>
      </c>
      <c r="J2" s="34" t="s">
        <v>7</v>
      </c>
      <c r="K2" s="34"/>
      <c r="L2" s="34"/>
      <c r="M2" s="1"/>
    </row>
    <row r="3" spans="2:13" ht="14.4" thickBot="1" x14ac:dyDescent="0.3">
      <c r="B3" s="33"/>
      <c r="C3" s="2" t="s">
        <v>0</v>
      </c>
      <c r="D3" s="2" t="s">
        <v>1</v>
      </c>
      <c r="E3" s="2" t="s">
        <v>2</v>
      </c>
      <c r="F3" s="3"/>
      <c r="I3" s="33"/>
      <c r="J3" s="2" t="s">
        <v>8</v>
      </c>
      <c r="K3" s="2" t="s">
        <v>9</v>
      </c>
      <c r="L3" s="2" t="s">
        <v>2</v>
      </c>
      <c r="M3" s="3"/>
    </row>
    <row r="4" spans="2:13" x14ac:dyDescent="0.25">
      <c r="B4" s="4">
        <v>1</v>
      </c>
      <c r="C4" s="4">
        <v>0</v>
      </c>
      <c r="D4" s="7">
        <v>0</v>
      </c>
      <c r="E4" s="10">
        <v>0</v>
      </c>
      <c r="F4" s="35" t="s">
        <v>4</v>
      </c>
      <c r="I4" s="4">
        <v>1</v>
      </c>
      <c r="J4" s="23">
        <v>0</v>
      </c>
      <c r="K4" s="24">
        <v>0</v>
      </c>
      <c r="L4" s="25">
        <v>0</v>
      </c>
      <c r="M4" s="35" t="s">
        <v>4</v>
      </c>
    </row>
    <row r="5" spans="2:13" x14ac:dyDescent="0.25">
      <c r="B5" s="5">
        <v>2</v>
      </c>
      <c r="C5" s="5">
        <v>0</v>
      </c>
      <c r="D5" s="8">
        <v>0</v>
      </c>
      <c r="E5" s="11">
        <v>0</v>
      </c>
      <c r="F5" s="36"/>
      <c r="I5" s="5">
        <v>2</v>
      </c>
      <c r="J5" s="26">
        <v>0</v>
      </c>
      <c r="K5" s="27">
        <v>0</v>
      </c>
      <c r="L5" s="28">
        <v>0</v>
      </c>
      <c r="M5" s="36"/>
    </row>
    <row r="6" spans="2:13" x14ac:dyDescent="0.25">
      <c r="B6" s="5">
        <v>3</v>
      </c>
      <c r="C6" s="5">
        <v>0</v>
      </c>
      <c r="D6" s="8">
        <v>0</v>
      </c>
      <c r="E6" s="11">
        <v>0</v>
      </c>
      <c r="F6" s="36"/>
      <c r="I6" s="5">
        <v>3</v>
      </c>
      <c r="J6" s="26">
        <v>0</v>
      </c>
      <c r="K6" s="27">
        <v>0</v>
      </c>
      <c r="L6" s="28">
        <v>0</v>
      </c>
      <c r="M6" s="36"/>
    </row>
    <row r="7" spans="2:13" ht="14.4" thickBot="1" x14ac:dyDescent="0.3">
      <c r="B7" s="6">
        <v>4</v>
      </c>
      <c r="C7" s="6">
        <v>9261</v>
      </c>
      <c r="D7" s="9">
        <v>1323</v>
      </c>
      <c r="E7" s="12">
        <v>0</v>
      </c>
      <c r="F7" s="37"/>
      <c r="I7" s="6">
        <v>4</v>
      </c>
      <c r="J7" s="16">
        <v>4.37095282146161E-2</v>
      </c>
      <c r="K7" s="17">
        <v>6.2442183163737277E-3</v>
      </c>
      <c r="L7" s="18">
        <v>0</v>
      </c>
      <c r="M7" s="37"/>
    </row>
    <row r="8" spans="2:13" x14ac:dyDescent="0.25">
      <c r="B8" s="13">
        <v>5</v>
      </c>
      <c r="C8" s="7">
        <v>55497</v>
      </c>
      <c r="D8" s="7">
        <v>10949</v>
      </c>
      <c r="E8" s="10">
        <v>5584</v>
      </c>
      <c r="F8" s="38" t="s">
        <v>5</v>
      </c>
      <c r="I8" s="13">
        <v>5</v>
      </c>
      <c r="J8" s="19">
        <v>0.18498999999999999</v>
      </c>
      <c r="K8" s="19">
        <v>3.6496666666666663E-2</v>
      </c>
      <c r="L8" s="20">
        <v>1.8613333333333332E-2</v>
      </c>
      <c r="M8" s="38" t="s">
        <v>5</v>
      </c>
    </row>
    <row r="9" spans="2:13" x14ac:dyDescent="0.25">
      <c r="B9" s="14">
        <v>6</v>
      </c>
      <c r="C9" s="8">
        <v>126283</v>
      </c>
      <c r="D9" s="8">
        <v>37416</v>
      </c>
      <c r="E9" s="11">
        <v>18847</v>
      </c>
      <c r="F9" s="38"/>
      <c r="I9" s="14">
        <v>6</v>
      </c>
      <c r="J9" s="21">
        <v>0.42094333333333334</v>
      </c>
      <c r="K9" s="21">
        <v>0.12472</v>
      </c>
      <c r="L9" s="22">
        <v>6.2823333333333328E-2</v>
      </c>
      <c r="M9" s="38"/>
    </row>
    <row r="10" spans="2:13" x14ac:dyDescent="0.25">
      <c r="B10" s="14">
        <v>7</v>
      </c>
      <c r="C10" s="8">
        <v>201927</v>
      </c>
      <c r="D10" s="8">
        <v>90915</v>
      </c>
      <c r="E10" s="11">
        <v>54419</v>
      </c>
      <c r="F10" s="38"/>
      <c r="I10" s="14">
        <v>7</v>
      </c>
      <c r="J10" s="21">
        <v>0.67308999999999997</v>
      </c>
      <c r="K10" s="21">
        <v>0.30304999999999999</v>
      </c>
      <c r="L10" s="22">
        <v>0.18139666666666668</v>
      </c>
      <c r="M10" s="38"/>
    </row>
    <row r="11" spans="2:13" x14ac:dyDescent="0.25">
      <c r="B11" s="14">
        <v>8</v>
      </c>
      <c r="C11" s="8">
        <v>256916</v>
      </c>
      <c r="D11" s="8">
        <v>165576</v>
      </c>
      <c r="E11" s="11">
        <v>133169</v>
      </c>
      <c r="F11" s="38"/>
      <c r="I11" s="14">
        <v>8</v>
      </c>
      <c r="J11" s="21">
        <v>0.85638666666666663</v>
      </c>
      <c r="K11" s="21">
        <v>0.55191999999999997</v>
      </c>
      <c r="L11" s="22">
        <v>0.44389666666666666</v>
      </c>
      <c r="M11" s="38"/>
    </row>
    <row r="12" spans="2:13" x14ac:dyDescent="0.25">
      <c r="B12" s="14">
        <v>9</v>
      </c>
      <c r="C12" s="8">
        <v>283679</v>
      </c>
      <c r="D12" s="8">
        <v>232975</v>
      </c>
      <c r="E12" s="11">
        <v>221631</v>
      </c>
      <c r="F12" s="38"/>
      <c r="I12" s="14">
        <v>9</v>
      </c>
      <c r="J12" s="21">
        <v>0.94559666666666664</v>
      </c>
      <c r="K12" s="21">
        <v>0.77658333333333329</v>
      </c>
      <c r="L12" s="22">
        <v>0.73877000000000004</v>
      </c>
      <c r="M12" s="38"/>
    </row>
    <row r="13" spans="2:13" ht="14.4" thickBot="1" x14ac:dyDescent="0.3">
      <c r="B13" s="15">
        <v>10</v>
      </c>
      <c r="C13" s="9">
        <v>294158</v>
      </c>
      <c r="D13" s="9">
        <v>272692</v>
      </c>
      <c r="E13" s="12">
        <v>271361</v>
      </c>
      <c r="F13" s="39"/>
      <c r="I13" s="15">
        <v>10</v>
      </c>
      <c r="J13" s="17">
        <v>0.98052666666666666</v>
      </c>
      <c r="K13" s="17">
        <v>0.9089733333333333</v>
      </c>
      <c r="L13" s="18">
        <v>0.90453666666666666</v>
      </c>
      <c r="M13" s="39"/>
    </row>
    <row r="14" spans="2:13" x14ac:dyDescent="0.25">
      <c r="C14">
        <f>SUM(C4:C13)</f>
        <v>1227721</v>
      </c>
      <c r="D14">
        <f t="shared" ref="D14:E14" si="0">SUM(D4:D13)</f>
        <v>811846</v>
      </c>
      <c r="E14">
        <f t="shared" si="0"/>
        <v>705011</v>
      </c>
    </row>
    <row r="40" spans="1:8" ht="14.4" thickBot="1" x14ac:dyDescent="0.3"/>
    <row r="41" spans="1:8" x14ac:dyDescent="0.25">
      <c r="A41" s="4">
        <v>1</v>
      </c>
      <c r="B41">
        <v>0</v>
      </c>
      <c r="C41">
        <v>0</v>
      </c>
      <c r="D41">
        <v>0</v>
      </c>
      <c r="F41">
        <v>0</v>
      </c>
      <c r="G41">
        <v>0</v>
      </c>
      <c r="H41">
        <v>0</v>
      </c>
    </row>
    <row r="42" spans="1:8" x14ac:dyDescent="0.25">
      <c r="A42" s="5">
        <v>2</v>
      </c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</row>
    <row r="43" spans="1:8" x14ac:dyDescent="0.25">
      <c r="A43" s="5">
        <v>3</v>
      </c>
      <c r="B43">
        <v>0</v>
      </c>
      <c r="C43">
        <v>0</v>
      </c>
      <c r="D43">
        <v>0</v>
      </c>
      <c r="F43">
        <v>0</v>
      </c>
      <c r="G43">
        <v>0</v>
      </c>
      <c r="H43">
        <v>0</v>
      </c>
    </row>
    <row r="44" spans="1:8" ht="14.4" thickBot="1" x14ac:dyDescent="0.3">
      <c r="A44" s="6">
        <v>4</v>
      </c>
      <c r="B44">
        <v>9261</v>
      </c>
      <c r="C44">
        <v>1323</v>
      </c>
      <c r="D44">
        <v>0</v>
      </c>
      <c r="F44">
        <v>35721</v>
      </c>
      <c r="G44">
        <v>11907</v>
      </c>
      <c r="H44">
        <v>0</v>
      </c>
    </row>
    <row r="45" spans="1:8" x14ac:dyDescent="0.25">
      <c r="A45" s="29">
        <v>5</v>
      </c>
      <c r="B45">
        <v>55285</v>
      </c>
      <c r="C45">
        <v>10658</v>
      </c>
      <c r="D45">
        <v>5353</v>
      </c>
      <c r="F45">
        <v>219675</v>
      </c>
      <c r="G45">
        <v>95922</v>
      </c>
      <c r="H45">
        <v>48177</v>
      </c>
    </row>
    <row r="46" spans="1:8" x14ac:dyDescent="0.25">
      <c r="A46" s="30">
        <v>6</v>
      </c>
      <c r="B46">
        <v>126003</v>
      </c>
      <c r="C46">
        <v>37276</v>
      </c>
      <c r="D46">
        <v>18587</v>
      </c>
      <c r="F46">
        <v>555211</v>
      </c>
      <c r="G46">
        <v>337908</v>
      </c>
      <c r="H46">
        <v>167670</v>
      </c>
    </row>
    <row r="47" spans="1:8" x14ac:dyDescent="0.25">
      <c r="A47" s="30">
        <v>7</v>
      </c>
      <c r="B47">
        <v>201948</v>
      </c>
      <c r="C47">
        <v>91196</v>
      </c>
      <c r="D47">
        <v>54338</v>
      </c>
      <c r="F47">
        <v>1055354</v>
      </c>
      <c r="G47">
        <v>840823</v>
      </c>
      <c r="H47">
        <v>494169</v>
      </c>
    </row>
    <row r="48" spans="1:8" x14ac:dyDescent="0.25">
      <c r="A48" s="30">
        <v>8</v>
      </c>
      <c r="B48">
        <v>256598</v>
      </c>
      <c r="C48">
        <v>165845</v>
      </c>
      <c r="D48">
        <v>132765</v>
      </c>
      <c r="F48">
        <v>1678739</v>
      </c>
      <c r="G48">
        <v>1589328</v>
      </c>
      <c r="H48">
        <v>1237032</v>
      </c>
    </row>
    <row r="49" spans="1:8" x14ac:dyDescent="0.25">
      <c r="A49" s="30">
        <v>9</v>
      </c>
      <c r="B49">
        <v>283790</v>
      </c>
      <c r="C49">
        <v>232988</v>
      </c>
      <c r="D49">
        <v>221392</v>
      </c>
      <c r="F49">
        <v>2351527</v>
      </c>
      <c r="G49">
        <v>2401144</v>
      </c>
      <c r="H49">
        <v>2200356</v>
      </c>
    </row>
    <row r="50" spans="1:8" ht="14.4" thickBot="1" x14ac:dyDescent="0.3">
      <c r="A50" s="31">
        <v>10</v>
      </c>
      <c r="B50">
        <v>294179</v>
      </c>
      <c r="C50">
        <v>272451</v>
      </c>
      <c r="D50">
        <v>271247</v>
      </c>
      <c r="F50">
        <v>3015984</v>
      </c>
      <c r="G50">
        <v>3120901</v>
      </c>
      <c r="H50">
        <v>3021500</v>
      </c>
    </row>
  </sheetData>
  <mergeCells count="8">
    <mergeCell ref="B2:B3"/>
    <mergeCell ref="I2:I3"/>
    <mergeCell ref="J2:L2"/>
    <mergeCell ref="M4:M7"/>
    <mergeCell ref="M8:M13"/>
    <mergeCell ref="C2:E2"/>
    <mergeCell ref="F4:F7"/>
    <mergeCell ref="F8:F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(49,16,9)_HPC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马骏</cp:lastModifiedBy>
  <dcterms:created xsi:type="dcterms:W3CDTF">2015-06-05T18:19:34Z</dcterms:created>
  <dcterms:modified xsi:type="dcterms:W3CDTF">2022-03-16T17:53:55Z</dcterms:modified>
</cp:coreProperties>
</file>