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NES\"/>
    </mc:Choice>
  </mc:AlternateContent>
  <xr:revisionPtr revIDLastSave="0" documentId="13_ncr:1_{F81D0A79-51FC-4D8B-88C0-5B5103DB9D09}" xr6:coauthVersionLast="47" xr6:coauthVersionMax="47" xr10:uidLastSave="{00000000-0000-0000-0000-000000000000}"/>
  <bookViews>
    <workbookView xWindow="-120" yWindow="-120" windowWidth="24240" windowHeight="13020" xr2:uid="{55949336-FA5C-4517-87E5-4F57A4F4E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2" i="1" l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gudang ban b</author>
  </authors>
  <commentList>
    <comment ref="A1" authorId="0" shapeId="0" xr:uid="{22890AAB-88D4-414E-9E64-9C872C400C01}">
      <text>
        <r>
          <rPr>
            <b/>
            <sz val="9"/>
            <color indexed="81"/>
            <rFont val="Tahoma"/>
            <family val="2"/>
          </rPr>
          <t>gudang ban b:</t>
        </r>
        <r>
          <rPr>
            <sz val="9"/>
            <color indexed="81"/>
            <rFont val="Tahoma"/>
            <family val="2"/>
          </rPr>
          <t xml:space="preserve">
ISI KOLOM YANG KUNING AJAAAA…...
</t>
        </r>
      </text>
    </comment>
  </commentList>
</comments>
</file>

<file path=xl/sharedStrings.xml><?xml version="1.0" encoding="utf-8"?>
<sst xmlns="http://schemas.openxmlformats.org/spreadsheetml/2006/main" count="138" uniqueCount="91">
  <si>
    <t>rackcode</t>
  </si>
  <si>
    <t>item</t>
  </si>
  <si>
    <t>whsweek</t>
  </si>
  <si>
    <t>curweek</t>
  </si>
  <si>
    <t>jml</t>
  </si>
  <si>
    <t>qc</t>
  </si>
  <si>
    <t>qa</t>
  </si>
  <si>
    <t>qaa</t>
  </si>
  <si>
    <t>rnd</t>
  </si>
  <si>
    <t>holds</t>
  </si>
  <si>
    <t>oem</t>
  </si>
  <si>
    <t>ng</t>
  </si>
  <si>
    <t>booking</t>
  </si>
  <si>
    <t>loccode</t>
  </si>
  <si>
    <t>hold_days</t>
  </si>
  <si>
    <t>BRB90051</t>
  </si>
  <si>
    <t>ITF3001SP</t>
  </si>
  <si>
    <t>BPW01-F24</t>
  </si>
  <si>
    <t>BRB90052</t>
  </si>
  <si>
    <t>ITF7001SP</t>
  </si>
  <si>
    <t>BRB90053</t>
  </si>
  <si>
    <t>ITF8001SP</t>
  </si>
  <si>
    <t>BRB90054</t>
  </si>
  <si>
    <t>ITI3001SP</t>
  </si>
  <si>
    <t>BRB90055</t>
  </si>
  <si>
    <t>ITJ2702SP</t>
  </si>
  <si>
    <t>BRB90057</t>
  </si>
  <si>
    <t>THT2501</t>
  </si>
  <si>
    <t>BPW01-Z01</t>
  </si>
  <si>
    <t>BRB90058</t>
  </si>
  <si>
    <t>THT3001</t>
  </si>
  <si>
    <t>BRB90059</t>
  </si>
  <si>
    <t>THT2702</t>
  </si>
  <si>
    <t>BRB90060</t>
  </si>
  <si>
    <t>THT3203</t>
  </si>
  <si>
    <t>BRB90061</t>
  </si>
  <si>
    <t>THT8001</t>
  </si>
  <si>
    <t>BRB90062</t>
  </si>
  <si>
    <t>THT9002</t>
  </si>
  <si>
    <t>BRB90063</t>
  </si>
  <si>
    <t>THT7002</t>
  </si>
  <si>
    <t>BRB90064</t>
  </si>
  <si>
    <t>THT9003</t>
  </si>
  <si>
    <t>BRB90065</t>
  </si>
  <si>
    <t>THT3202</t>
  </si>
  <si>
    <t>BRB90066</t>
  </si>
  <si>
    <t>THT4002</t>
  </si>
  <si>
    <t>BRB90067</t>
  </si>
  <si>
    <t>THT1102</t>
  </si>
  <si>
    <t>BRB90068</t>
  </si>
  <si>
    <t>THT1201</t>
  </si>
  <si>
    <t>BRB90069</t>
  </si>
  <si>
    <t>THT2701</t>
  </si>
  <si>
    <t>BRB90070</t>
  </si>
  <si>
    <t>THT3201</t>
  </si>
  <si>
    <t>BRB90300</t>
  </si>
  <si>
    <t>ITM2701</t>
  </si>
  <si>
    <t>BPW01-X01</t>
  </si>
  <si>
    <t>BRB90301</t>
  </si>
  <si>
    <t>ITF8001</t>
  </si>
  <si>
    <t>BRB90302</t>
  </si>
  <si>
    <t>ITJ3201</t>
  </si>
  <si>
    <t>BRB90303</t>
  </si>
  <si>
    <t>BRB90304</t>
  </si>
  <si>
    <t>BRB90305</t>
  </si>
  <si>
    <t>BRB90306</t>
  </si>
  <si>
    <t>ITI2204</t>
  </si>
  <si>
    <t>BRB90307</t>
  </si>
  <si>
    <t>BRB90308</t>
  </si>
  <si>
    <t>ITI2701</t>
  </si>
  <si>
    <t>BRB90309</t>
  </si>
  <si>
    <t>BRB90310</t>
  </si>
  <si>
    <t>BRB90311</t>
  </si>
  <si>
    <t>ITI3001</t>
  </si>
  <si>
    <t>BRB90312</t>
  </si>
  <si>
    <t>BRB90313</t>
  </si>
  <si>
    <t>BRB90314</t>
  </si>
  <si>
    <t>ITH9001</t>
  </si>
  <si>
    <t>BRB90315</t>
  </si>
  <si>
    <t>ITF7001</t>
  </si>
  <si>
    <t>BRB90316</t>
  </si>
  <si>
    <t>BRB90317</t>
  </si>
  <si>
    <t>ITI1001</t>
  </si>
  <si>
    <t>BRB90318</t>
  </si>
  <si>
    <t>PTA4001</t>
  </si>
  <si>
    <t>BRB90319</t>
  </si>
  <si>
    <t>ITF3001</t>
  </si>
  <si>
    <t>BRB90320</t>
  </si>
  <si>
    <t>ITK2501</t>
  </si>
  <si>
    <t>BRB90321</t>
  </si>
  <si>
    <t>BPW02-X01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</si>
</sst>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28FE-F0B4-4195-BCC7-94F7B30F2733}">
  <dimension ref="A1:O42"/>
  <sheetViews>
    <sheetView tabSelected="1" workbookViewId="0">
      <selection activeCell="R5" sqref="R5"/>
    </sheetView>
  </sheetViews>
  <sheetFormatPr defaultRowHeight="15" x14ac:dyDescent="0.25"/>
  <cols>
    <col min="1" max="1" width="9.42578125" bestFit="1" customWidth="1"/>
    <col min="2" max="2" width="9.7109375" bestFit="1" customWidth="1"/>
    <col min="3" max="3" width="9" bestFit="1" customWidth="1"/>
    <col min="4" max="4" width="8.28515625" bestFit="1" customWidth="1"/>
    <col min="5" max="5" width="5" bestFit="1" customWidth="1"/>
    <col min="6" max="6" width="3.140625" bestFit="1" customWidth="1"/>
    <col min="7" max="7" width="3.28515625" bestFit="1" customWidth="1"/>
    <col min="8" max="8" width="4.42578125" bestFit="1" customWidth="1"/>
    <col min="9" max="9" width="4" bestFit="1" customWidth="1"/>
    <col min="10" max="10" width="6" bestFit="1" customWidth="1"/>
    <col min="11" max="11" width="5" bestFit="1" customWidth="1"/>
    <col min="12" max="12" width="3.140625" bestFit="1" customWidth="1"/>
    <col min="13" max="13" width="8.140625" bestFit="1" customWidth="1"/>
    <col min="14" max="14" width="10.85546875" bestFit="1" customWidth="1"/>
    <col min="15" max="15" width="10" bestFit="1" customWidth="1"/>
  </cols>
  <sheetData>
    <row r="1" spans="1:1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x14ac:dyDescent="0.25">
      <c r="A2" s="1" t="s">
        <v>15</v>
      </c>
      <c r="B2" t="s">
        <v>16</v>
      </c>
      <c r="C2" s="1">
        <v>2620</v>
      </c>
      <c r="D2" s="1">
        <v>2620</v>
      </c>
      <c r="E2">
        <v>92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>
        <v>92</v>
      </c>
      <c r="L2" s="1">
        <v>0</v>
      </c>
      <c r="M2" s="1"/>
      <c r="N2" s="1" t="s">
        <v>17</v>
      </c>
      <c r="O2" s="1"/>
    </row>
    <row r="3" spans="1:15" x14ac:dyDescent="0.25">
      <c r="A3" s="1" t="s">
        <v>18</v>
      </c>
      <c r="B3" t="s">
        <v>19</v>
      </c>
      <c r="C3" s="1">
        <v>2620</v>
      </c>
      <c r="D3" s="1">
        <v>2620</v>
      </c>
      <c r="E3">
        <v>35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>
        <v>35</v>
      </c>
      <c r="L3" s="1">
        <v>0</v>
      </c>
      <c r="M3" s="1"/>
      <c r="N3" s="1" t="s">
        <v>17</v>
      </c>
      <c r="O3" s="1"/>
    </row>
    <row r="4" spans="1:15" x14ac:dyDescent="0.25">
      <c r="A4" s="1" t="s">
        <v>20</v>
      </c>
      <c r="B4" t="s">
        <v>21</v>
      </c>
      <c r="C4" s="1">
        <v>2620</v>
      </c>
      <c r="D4" s="1">
        <v>2620</v>
      </c>
      <c r="E4">
        <v>60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>
        <v>60</v>
      </c>
      <c r="L4" s="1">
        <v>0</v>
      </c>
      <c r="M4" s="1"/>
      <c r="N4" s="1" t="s">
        <v>17</v>
      </c>
      <c r="O4" s="1"/>
    </row>
    <row r="5" spans="1:15" x14ac:dyDescent="0.25">
      <c r="A5" s="1" t="s">
        <v>22</v>
      </c>
      <c r="B5" t="s">
        <v>23</v>
      </c>
      <c r="C5" s="1">
        <v>2620</v>
      </c>
      <c r="D5" s="1">
        <v>2620</v>
      </c>
      <c r="E5">
        <v>5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>
        <v>5</v>
      </c>
      <c r="L5" s="1">
        <v>0</v>
      </c>
      <c r="M5" s="1"/>
      <c r="N5" s="1" t="s">
        <v>17</v>
      </c>
      <c r="O5" s="1"/>
    </row>
    <row r="6" spans="1:15" x14ac:dyDescent="0.25">
      <c r="A6" s="1" t="s">
        <v>24</v>
      </c>
      <c r="B6" t="s">
        <v>25</v>
      </c>
      <c r="C6" s="1">
        <v>2620</v>
      </c>
      <c r="D6" s="1">
        <v>2620</v>
      </c>
      <c r="E6">
        <v>41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>
        <v>41</v>
      </c>
      <c r="L6" s="1">
        <v>0</v>
      </c>
      <c r="M6" s="1"/>
      <c r="N6" s="1" t="s">
        <v>17</v>
      </c>
      <c r="O6" s="1"/>
    </row>
    <row r="7" spans="1:15" x14ac:dyDescent="0.25">
      <c r="A7" s="1" t="s">
        <v>26</v>
      </c>
      <c r="B7" s="2" t="s">
        <v>27</v>
      </c>
      <c r="C7" s="1">
        <v>2620</v>
      </c>
      <c r="D7" s="1">
        <v>2620</v>
      </c>
      <c r="E7" s="3">
        <v>2080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>
        <v>2080</v>
      </c>
      <c r="L7" s="1">
        <v>0</v>
      </c>
      <c r="M7" s="1"/>
      <c r="N7" s="1" t="s">
        <v>28</v>
      </c>
      <c r="O7" s="1"/>
    </row>
    <row r="8" spans="1:15" x14ac:dyDescent="0.25">
      <c r="A8" s="1" t="s">
        <v>29</v>
      </c>
      <c r="B8" s="2" t="s">
        <v>30</v>
      </c>
      <c r="C8" s="1">
        <v>2620</v>
      </c>
      <c r="D8" s="1">
        <v>2620</v>
      </c>
      <c r="E8" s="3">
        <v>1903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>
        <v>1903</v>
      </c>
      <c r="L8" s="1">
        <v>0</v>
      </c>
      <c r="M8" s="1"/>
      <c r="N8" s="1" t="s">
        <v>28</v>
      </c>
      <c r="O8" s="1"/>
    </row>
    <row r="9" spans="1:15" x14ac:dyDescent="0.25">
      <c r="A9" s="1" t="s">
        <v>31</v>
      </c>
      <c r="B9" s="2" t="s">
        <v>32</v>
      </c>
      <c r="C9" s="1">
        <v>2620</v>
      </c>
      <c r="D9" s="1">
        <v>2620</v>
      </c>
      <c r="E9" s="3">
        <v>2456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>
        <v>2456</v>
      </c>
      <c r="L9" s="1">
        <v>0</v>
      </c>
      <c r="M9" s="1"/>
      <c r="N9" s="1" t="s">
        <v>28</v>
      </c>
      <c r="O9" s="1"/>
    </row>
    <row r="10" spans="1:15" x14ac:dyDescent="0.25">
      <c r="A10" s="1" t="s">
        <v>33</v>
      </c>
      <c r="B10" s="2" t="s">
        <v>34</v>
      </c>
      <c r="C10" s="1">
        <v>2620</v>
      </c>
      <c r="D10" s="1">
        <v>2620</v>
      </c>
      <c r="E10" s="3">
        <v>1383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1383</v>
      </c>
      <c r="L10" s="1">
        <v>0</v>
      </c>
      <c r="M10" s="1"/>
      <c r="N10" s="1" t="s">
        <v>28</v>
      </c>
      <c r="O10" s="1"/>
    </row>
    <row r="11" spans="1:15" x14ac:dyDescent="0.25">
      <c r="A11" s="1" t="s">
        <v>35</v>
      </c>
      <c r="B11" s="2" t="s">
        <v>36</v>
      </c>
      <c r="C11" s="1">
        <v>2620</v>
      </c>
      <c r="D11" s="1">
        <v>2620</v>
      </c>
      <c r="E11" s="3">
        <v>313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313</v>
      </c>
      <c r="L11" s="1">
        <v>0</v>
      </c>
      <c r="M11" s="1"/>
      <c r="N11" s="1" t="s">
        <v>28</v>
      </c>
      <c r="O11" s="1"/>
    </row>
    <row r="12" spans="1:15" x14ac:dyDescent="0.25">
      <c r="A12" s="1" t="s">
        <v>37</v>
      </c>
      <c r="B12" s="2" t="s">
        <v>38</v>
      </c>
      <c r="C12" s="1">
        <v>2620</v>
      </c>
      <c r="D12" s="1">
        <v>2620</v>
      </c>
      <c r="E12" s="3">
        <v>361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>
        <v>361</v>
      </c>
      <c r="L12" s="1">
        <v>0</v>
      </c>
      <c r="M12" s="1"/>
      <c r="N12" s="1" t="s">
        <v>28</v>
      </c>
      <c r="O12" s="1"/>
    </row>
    <row r="13" spans="1:15" x14ac:dyDescent="0.25">
      <c r="A13" s="1" t="s">
        <v>39</v>
      </c>
      <c r="B13" s="2" t="s">
        <v>40</v>
      </c>
      <c r="C13" s="1">
        <v>2620</v>
      </c>
      <c r="D13" s="1">
        <v>2620</v>
      </c>
      <c r="E13" s="3">
        <v>460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>
        <v>460</v>
      </c>
      <c r="L13" s="1">
        <v>0</v>
      </c>
      <c r="M13" s="1"/>
      <c r="N13" s="1" t="s">
        <v>28</v>
      </c>
      <c r="O13" s="1"/>
    </row>
    <row r="14" spans="1:15" x14ac:dyDescent="0.25">
      <c r="A14" s="1" t="s">
        <v>41</v>
      </c>
      <c r="B14" s="2" t="s">
        <v>42</v>
      </c>
      <c r="C14" s="1">
        <v>2620</v>
      </c>
      <c r="D14" s="1">
        <v>2620</v>
      </c>
      <c r="E14" s="3">
        <v>448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3">
        <v>448</v>
      </c>
      <c r="L14" s="1">
        <v>0</v>
      </c>
      <c r="M14" s="1"/>
      <c r="N14" s="1" t="s">
        <v>28</v>
      </c>
      <c r="O14" s="1"/>
    </row>
    <row r="15" spans="1:15" x14ac:dyDescent="0.25">
      <c r="A15" s="1" t="s">
        <v>43</v>
      </c>
      <c r="B15" s="2" t="s">
        <v>44</v>
      </c>
      <c r="C15" s="1">
        <v>2620</v>
      </c>
      <c r="D15" s="1">
        <v>2620</v>
      </c>
      <c r="E15" s="3">
        <v>59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3">
        <v>59</v>
      </c>
      <c r="L15" s="1">
        <v>0</v>
      </c>
      <c r="M15" s="1"/>
      <c r="N15" s="1" t="s">
        <v>28</v>
      </c>
      <c r="O15" s="1"/>
    </row>
    <row r="16" spans="1:15" x14ac:dyDescent="0.25">
      <c r="A16" s="1" t="s">
        <v>45</v>
      </c>
      <c r="B16" s="2" t="s">
        <v>46</v>
      </c>
      <c r="C16" s="1">
        <v>2620</v>
      </c>
      <c r="D16" s="1">
        <v>2620</v>
      </c>
      <c r="E16" s="3">
        <v>51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51</v>
      </c>
      <c r="L16" s="1">
        <v>0</v>
      </c>
      <c r="M16" s="1"/>
      <c r="N16" s="1" t="s">
        <v>28</v>
      </c>
      <c r="O16" s="1"/>
    </row>
    <row r="17" spans="1:15" x14ac:dyDescent="0.25">
      <c r="A17" s="1" t="s">
        <v>47</v>
      </c>
      <c r="B17" s="2" t="s">
        <v>48</v>
      </c>
      <c r="C17" s="1">
        <v>2620</v>
      </c>
      <c r="D17" s="1">
        <v>2620</v>
      </c>
      <c r="E17" s="3">
        <v>2009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3">
        <v>2009</v>
      </c>
      <c r="L17" s="1">
        <v>0</v>
      </c>
      <c r="M17" s="1"/>
      <c r="N17" s="1" t="s">
        <v>28</v>
      </c>
      <c r="O17" s="1"/>
    </row>
    <row r="18" spans="1:15" x14ac:dyDescent="0.25">
      <c r="A18" s="1" t="s">
        <v>49</v>
      </c>
      <c r="B18" s="2" t="s">
        <v>50</v>
      </c>
      <c r="C18" s="1">
        <v>2620</v>
      </c>
      <c r="D18" s="1">
        <v>2620</v>
      </c>
      <c r="E18" s="3">
        <v>1999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3">
        <v>1999</v>
      </c>
      <c r="L18" s="1">
        <v>0</v>
      </c>
      <c r="M18" s="1"/>
      <c r="N18" s="1" t="s">
        <v>28</v>
      </c>
      <c r="O18" s="1"/>
    </row>
    <row r="19" spans="1:15" x14ac:dyDescent="0.25">
      <c r="A19" s="1" t="s">
        <v>51</v>
      </c>
      <c r="B19" s="2" t="s">
        <v>52</v>
      </c>
      <c r="C19" s="1">
        <v>2620</v>
      </c>
      <c r="D19" s="1">
        <v>2620</v>
      </c>
      <c r="E19" s="3">
        <v>322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3">
        <v>322</v>
      </c>
      <c r="L19" s="1">
        <v>0</v>
      </c>
      <c r="M19" s="1"/>
      <c r="N19" s="1" t="s">
        <v>28</v>
      </c>
      <c r="O19" s="1"/>
    </row>
    <row r="20" spans="1:15" x14ac:dyDescent="0.25">
      <c r="A20" s="1" t="s">
        <v>53</v>
      </c>
      <c r="B20" s="2" t="s">
        <v>54</v>
      </c>
      <c r="C20" s="1">
        <v>2620</v>
      </c>
      <c r="D20" s="1">
        <v>2620</v>
      </c>
      <c r="E20" s="3">
        <v>816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3">
        <v>816</v>
      </c>
      <c r="L20" s="1">
        <v>0</v>
      </c>
      <c r="M20" s="1"/>
      <c r="N20" s="1" t="s">
        <v>28</v>
      </c>
      <c r="O20" s="1"/>
    </row>
    <row r="21" spans="1:15" x14ac:dyDescent="0.25">
      <c r="A21" s="1" t="s">
        <v>55</v>
      </c>
      <c r="B21" s="2" t="s">
        <v>56</v>
      </c>
      <c r="C21" s="1">
        <v>2620</v>
      </c>
      <c r="D21" s="1">
        <v>2620</v>
      </c>
      <c r="E21" s="3">
        <v>1915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>
        <f>E21</f>
        <v>1915</v>
      </c>
      <c r="L21" s="1">
        <v>0</v>
      </c>
      <c r="M21" s="1"/>
      <c r="N21" s="1" t="s">
        <v>57</v>
      </c>
      <c r="O21" s="1"/>
    </row>
    <row r="22" spans="1:15" x14ac:dyDescent="0.25">
      <c r="A22" s="1" t="s">
        <v>58</v>
      </c>
      <c r="B22" s="2" t="s">
        <v>59</v>
      </c>
      <c r="C22" s="1">
        <v>2620</v>
      </c>
      <c r="D22" s="1">
        <v>2620</v>
      </c>
      <c r="E22" s="3">
        <v>258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>
        <f t="shared" ref="K22:K42" si="0">E22</f>
        <v>258</v>
      </c>
      <c r="L22" s="1">
        <v>0</v>
      </c>
      <c r="M22" s="1"/>
      <c r="N22" s="1" t="s">
        <v>57</v>
      </c>
      <c r="O22" s="1"/>
    </row>
    <row r="23" spans="1:15" x14ac:dyDescent="0.25">
      <c r="A23" s="1" t="s">
        <v>60</v>
      </c>
      <c r="B23" s="2" t="s">
        <v>61</v>
      </c>
      <c r="C23" s="1">
        <v>2620</v>
      </c>
      <c r="D23" s="1">
        <v>2620</v>
      </c>
      <c r="E23" s="3">
        <v>1160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>
        <f t="shared" si="0"/>
        <v>1160</v>
      </c>
      <c r="L23" s="1">
        <v>0</v>
      </c>
      <c r="M23" s="1"/>
      <c r="N23" s="1" t="s">
        <v>57</v>
      </c>
      <c r="O23" s="1"/>
    </row>
    <row r="24" spans="1:15" x14ac:dyDescent="0.25">
      <c r="A24" s="1" t="s">
        <v>62</v>
      </c>
      <c r="B24" s="2" t="s">
        <v>61</v>
      </c>
      <c r="C24" s="1">
        <v>2620</v>
      </c>
      <c r="D24" s="1">
        <v>2620</v>
      </c>
      <c r="E24" s="3">
        <v>1005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>
        <f t="shared" si="0"/>
        <v>1005</v>
      </c>
      <c r="L24" s="1">
        <v>0</v>
      </c>
      <c r="M24" s="1"/>
      <c r="N24" s="1" t="s">
        <v>57</v>
      </c>
      <c r="O24" s="1"/>
    </row>
    <row r="25" spans="1:15" x14ac:dyDescent="0.25">
      <c r="A25" s="1" t="s">
        <v>63</v>
      </c>
      <c r="B25" s="4" t="s">
        <v>56</v>
      </c>
      <c r="C25" s="1">
        <v>2620</v>
      </c>
      <c r="D25" s="1">
        <v>2620</v>
      </c>
      <c r="E25" s="3">
        <v>2508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>
        <f t="shared" si="0"/>
        <v>2508</v>
      </c>
      <c r="L25" s="1">
        <v>0</v>
      </c>
      <c r="M25" s="1"/>
      <c r="N25" s="1" t="s">
        <v>57</v>
      </c>
      <c r="O25" s="1"/>
    </row>
    <row r="26" spans="1:15" x14ac:dyDescent="0.25">
      <c r="A26" s="1" t="s">
        <v>64</v>
      </c>
      <c r="B26" s="4" t="s">
        <v>56</v>
      </c>
      <c r="C26" s="1">
        <v>2620</v>
      </c>
      <c r="D26" s="1">
        <v>2620</v>
      </c>
      <c r="E26" s="3">
        <v>2790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>
        <f t="shared" si="0"/>
        <v>2790</v>
      </c>
      <c r="L26" s="1">
        <v>0</v>
      </c>
      <c r="M26" s="1"/>
      <c r="N26" s="1" t="s">
        <v>57</v>
      </c>
      <c r="O26" s="1"/>
    </row>
    <row r="27" spans="1:15" x14ac:dyDescent="0.25">
      <c r="A27" s="1" t="s">
        <v>65</v>
      </c>
      <c r="B27" s="4" t="s">
        <v>66</v>
      </c>
      <c r="C27" s="1">
        <v>2620</v>
      </c>
      <c r="D27" s="1">
        <v>2620</v>
      </c>
      <c r="E27" s="3">
        <v>1980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>
        <f t="shared" si="0"/>
        <v>1980</v>
      </c>
      <c r="L27" s="1">
        <v>0</v>
      </c>
      <c r="M27" s="1"/>
      <c r="N27" s="1" t="s">
        <v>57</v>
      </c>
      <c r="O27" s="1"/>
    </row>
    <row r="28" spans="1:15" x14ac:dyDescent="0.25">
      <c r="A28" s="1" t="s">
        <v>67</v>
      </c>
      <c r="B28" s="4" t="s">
        <v>66</v>
      </c>
      <c r="C28" s="1">
        <v>2620</v>
      </c>
      <c r="D28" s="1">
        <v>2620</v>
      </c>
      <c r="E28" s="3">
        <v>3115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>
        <f t="shared" si="0"/>
        <v>3115</v>
      </c>
      <c r="L28" s="1">
        <v>0</v>
      </c>
      <c r="M28" s="1"/>
      <c r="N28" s="1" t="s">
        <v>57</v>
      </c>
      <c r="O28" s="1"/>
    </row>
    <row r="29" spans="1:15" x14ac:dyDescent="0.25">
      <c r="A29" s="1" t="s">
        <v>68</v>
      </c>
      <c r="B29" s="4" t="s">
        <v>69</v>
      </c>
      <c r="C29" s="1">
        <v>2620</v>
      </c>
      <c r="D29" s="1">
        <v>2620</v>
      </c>
      <c r="E29" s="3">
        <v>2219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>
        <f t="shared" si="0"/>
        <v>2219</v>
      </c>
      <c r="L29" s="1">
        <v>0</v>
      </c>
      <c r="M29" s="1"/>
      <c r="N29" s="1" t="s">
        <v>57</v>
      </c>
      <c r="O29" s="1"/>
    </row>
    <row r="30" spans="1:15" x14ac:dyDescent="0.25">
      <c r="A30" s="1" t="s">
        <v>70</v>
      </c>
      <c r="B30" s="4" t="s">
        <v>69</v>
      </c>
      <c r="C30" s="1">
        <v>2620</v>
      </c>
      <c r="D30" s="1">
        <v>2620</v>
      </c>
      <c r="E30" s="3">
        <v>7080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>
        <f t="shared" si="0"/>
        <v>7080</v>
      </c>
      <c r="L30" s="1">
        <v>0</v>
      </c>
      <c r="M30" s="1"/>
      <c r="N30" s="1" t="s">
        <v>57</v>
      </c>
      <c r="O30" s="1"/>
    </row>
    <row r="31" spans="1:15" x14ac:dyDescent="0.25">
      <c r="A31" s="1" t="s">
        <v>71</v>
      </c>
      <c r="B31" s="4" t="s">
        <v>61</v>
      </c>
      <c r="C31" s="1">
        <v>2620</v>
      </c>
      <c r="D31" s="1">
        <v>2620</v>
      </c>
      <c r="E31" s="3">
        <v>2927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>
        <f t="shared" si="0"/>
        <v>2927</v>
      </c>
      <c r="L31" s="1">
        <v>0</v>
      </c>
      <c r="M31" s="1"/>
      <c r="N31" s="1" t="s">
        <v>57</v>
      </c>
      <c r="O31" s="1"/>
    </row>
    <row r="32" spans="1:15" x14ac:dyDescent="0.25">
      <c r="A32" s="1" t="s">
        <v>72</v>
      </c>
      <c r="B32" s="4" t="s">
        <v>73</v>
      </c>
      <c r="C32" s="1">
        <v>2620</v>
      </c>
      <c r="D32" s="1">
        <v>2620</v>
      </c>
      <c r="E32" s="3">
        <v>2196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>
        <f t="shared" si="0"/>
        <v>2196</v>
      </c>
      <c r="L32" s="1">
        <v>0</v>
      </c>
      <c r="M32" s="1"/>
      <c r="N32" s="1" t="s">
        <v>57</v>
      </c>
      <c r="O32" s="1"/>
    </row>
    <row r="33" spans="1:15" x14ac:dyDescent="0.25">
      <c r="A33" s="1" t="s">
        <v>74</v>
      </c>
      <c r="B33" s="4" t="s">
        <v>73</v>
      </c>
      <c r="C33" s="1">
        <v>2620</v>
      </c>
      <c r="D33" s="1">
        <v>2620</v>
      </c>
      <c r="E33" s="3">
        <v>1760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>
        <f t="shared" si="0"/>
        <v>1760</v>
      </c>
      <c r="L33" s="1">
        <v>0</v>
      </c>
      <c r="M33" s="1"/>
      <c r="N33" s="1" t="s">
        <v>57</v>
      </c>
      <c r="O33" s="1"/>
    </row>
    <row r="34" spans="1:15" x14ac:dyDescent="0.25">
      <c r="A34" s="1" t="s">
        <v>75</v>
      </c>
      <c r="B34" s="4" t="s">
        <v>59</v>
      </c>
      <c r="C34" s="1">
        <v>2620</v>
      </c>
      <c r="D34" s="1">
        <v>2620</v>
      </c>
      <c r="E34" s="3">
        <v>4171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>
        <f t="shared" si="0"/>
        <v>4171</v>
      </c>
      <c r="L34" s="1">
        <v>0</v>
      </c>
      <c r="M34" s="1"/>
      <c r="N34" s="1" t="s">
        <v>57</v>
      </c>
      <c r="O34" s="1"/>
    </row>
    <row r="35" spans="1:15" x14ac:dyDescent="0.25">
      <c r="A35" s="1" t="s">
        <v>76</v>
      </c>
      <c r="B35" s="4" t="s">
        <v>77</v>
      </c>
      <c r="C35" s="1">
        <v>2620</v>
      </c>
      <c r="D35" s="1">
        <v>2620</v>
      </c>
      <c r="E35" s="3">
        <v>2051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>
        <f t="shared" si="0"/>
        <v>2051</v>
      </c>
      <c r="L35" s="1">
        <v>0</v>
      </c>
      <c r="M35" s="1"/>
      <c r="N35" s="1" t="s">
        <v>57</v>
      </c>
      <c r="O35" s="1"/>
    </row>
    <row r="36" spans="1:15" x14ac:dyDescent="0.25">
      <c r="A36" s="1" t="s">
        <v>78</v>
      </c>
      <c r="B36" s="4" t="s">
        <v>79</v>
      </c>
      <c r="C36" s="1">
        <v>2620</v>
      </c>
      <c r="D36" s="1">
        <v>2620</v>
      </c>
      <c r="E36" s="3">
        <v>1600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>
        <f t="shared" si="0"/>
        <v>1600</v>
      </c>
      <c r="L36" s="1">
        <v>0</v>
      </c>
      <c r="M36" s="1"/>
      <c r="N36" s="1" t="s">
        <v>57</v>
      </c>
      <c r="O36" s="1"/>
    </row>
    <row r="37" spans="1:15" x14ac:dyDescent="0.25">
      <c r="A37" s="1" t="s">
        <v>80</v>
      </c>
      <c r="B37" s="4" t="s">
        <v>79</v>
      </c>
      <c r="C37" s="1">
        <v>2620</v>
      </c>
      <c r="D37" s="1">
        <v>2620</v>
      </c>
      <c r="E37" s="3">
        <v>2741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>
        <f t="shared" si="0"/>
        <v>2741</v>
      </c>
      <c r="L37" s="1">
        <v>0</v>
      </c>
      <c r="M37" s="1"/>
      <c r="N37" s="1" t="s">
        <v>57</v>
      </c>
      <c r="O37" s="1"/>
    </row>
    <row r="38" spans="1:15" x14ac:dyDescent="0.25">
      <c r="A38" s="1" t="s">
        <v>81</v>
      </c>
      <c r="B38" s="4" t="s">
        <v>82</v>
      </c>
      <c r="C38" s="1">
        <v>2620</v>
      </c>
      <c r="D38" s="1">
        <v>2620</v>
      </c>
      <c r="E38" s="3">
        <v>1306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>
        <f t="shared" si="0"/>
        <v>1306</v>
      </c>
      <c r="L38" s="1">
        <v>0</v>
      </c>
      <c r="M38" s="1"/>
      <c r="N38" s="1" t="s">
        <v>57</v>
      </c>
      <c r="O38" s="1"/>
    </row>
    <row r="39" spans="1:15" x14ac:dyDescent="0.25">
      <c r="A39" s="1" t="s">
        <v>83</v>
      </c>
      <c r="B39" s="4" t="s">
        <v>84</v>
      </c>
      <c r="C39" s="1">
        <v>2620</v>
      </c>
      <c r="D39" s="1">
        <v>2620</v>
      </c>
      <c r="E39" s="3">
        <v>49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>
        <f t="shared" si="0"/>
        <v>49</v>
      </c>
      <c r="L39" s="1">
        <v>0</v>
      </c>
      <c r="M39" s="1"/>
      <c r="N39" s="1" t="s">
        <v>57</v>
      </c>
      <c r="O39" s="1"/>
    </row>
    <row r="40" spans="1:15" x14ac:dyDescent="0.25">
      <c r="A40" s="1" t="s">
        <v>85</v>
      </c>
      <c r="B40" s="4" t="s">
        <v>86</v>
      </c>
      <c r="C40" s="1">
        <v>2620</v>
      </c>
      <c r="D40" s="1">
        <v>2620</v>
      </c>
      <c r="E40" s="3">
        <v>240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>
        <f t="shared" si="0"/>
        <v>240</v>
      </c>
      <c r="L40" s="1">
        <v>0</v>
      </c>
      <c r="M40" s="1"/>
      <c r="N40" s="1" t="s">
        <v>57</v>
      </c>
      <c r="O40" s="1"/>
    </row>
    <row r="41" spans="1:15" x14ac:dyDescent="0.25">
      <c r="A41" s="1" t="s">
        <v>87</v>
      </c>
      <c r="B41" s="4" t="s">
        <v>88</v>
      </c>
      <c r="C41" s="1">
        <v>2620</v>
      </c>
      <c r="D41" s="1">
        <v>2620</v>
      </c>
      <c r="E41" s="3">
        <v>342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>
        <f t="shared" si="0"/>
        <v>342</v>
      </c>
      <c r="L41" s="1">
        <v>0</v>
      </c>
      <c r="M41" s="1"/>
      <c r="N41" s="1" t="s">
        <v>57</v>
      </c>
      <c r="O41" s="1"/>
    </row>
    <row r="42" spans="1:15" x14ac:dyDescent="0.25">
      <c r="A42" s="1" t="s">
        <v>89</v>
      </c>
      <c r="B42" s="4" t="s">
        <v>79</v>
      </c>
      <c r="C42" s="1">
        <v>2620</v>
      </c>
      <c r="D42" s="1">
        <v>2620</v>
      </c>
      <c r="E42" s="3">
        <v>380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>
        <f t="shared" si="0"/>
        <v>380</v>
      </c>
      <c r="L42" s="1">
        <v>0</v>
      </c>
      <c r="M42" s="1"/>
      <c r="N42" s="1" t="s">
        <v>90</v>
      </c>
      <c r="O42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gudang ban b</dc:creator>
  <cp:lastModifiedBy>gudang ban b</cp:lastModifiedBy>
  <dcterms:created xsi:type="dcterms:W3CDTF">2026-05-25T09:15:22Z</dcterms:created>
  <dcterms:modified xsi:type="dcterms:W3CDTF">2026-05-25T09:17:25Z</dcterms:modified>
</cp:coreProperties>
</file>